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D:\1кварт 2025 и макросы\I0214_1025201752982_22\Паспорта\"/>
    </mc:Choice>
  </mc:AlternateContent>
  <xr:revisionPtr revIDLastSave="0" documentId="13_ncr:1_{4A870027-AB2D-4937-BA56-8F7E3CB2CA0E}" xr6:coauthVersionLast="36" xr6:coauthVersionMax="45" xr10:uidLastSave="{00000000-0000-0000-0000-000000000000}"/>
  <bookViews>
    <workbookView xWindow="-120" yWindow="-120" windowWidth="29040" windowHeight="15840" tabRatio="757" firstSheet="5" activeTab="11" xr2:uid="{00000000-000D-0000-FFFF-FFFF00000000}"/>
  </bookViews>
  <sheets>
    <sheet name="1. паспорт местоположение" sheetId="1" r:id="rId1"/>
    <sheet name="2. паспорт  ТП" sheetId="2" r:id="rId2"/>
    <sheet name="3.1. паспорт Техсостояние ПС" sheetId="3" r:id="rId3"/>
    <sheet name="3.2 паспорт Техсостояние ЛЭП" sheetId="4" r:id="rId4"/>
    <sheet name="3.3 паспорт описание" sheetId="5" r:id="rId5"/>
    <sheet name="3.4. Паспорт надежность" sheetId="6" r:id="rId6"/>
    <sheet name="4. паспортбюджет" sheetId="7" r:id="rId7"/>
    <sheet name="5. анализ эконом эфф" sheetId="8" r:id="rId8"/>
    <sheet name="6.1. Паспорт сетевой график" sheetId="9" r:id="rId9"/>
    <sheet name="6.2. Паспорт фин осв ввод" sheetId="10" r:id="rId10"/>
    <sheet name="7. Паспорт отчет о закупке" sheetId="11" r:id="rId11"/>
    <sheet name="8. Общие сведения" sheetId="12"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9" i="10" l="1"/>
  <c r="AF51" i="10"/>
  <c r="AF25" i="10"/>
  <c r="AF26" i="10"/>
  <c r="AF27" i="10"/>
  <c r="AF28" i="10"/>
  <c r="AF29" i="10"/>
  <c r="AF31" i="10"/>
  <c r="AF32" i="10"/>
  <c r="AF33" i="10"/>
  <c r="AF34" i="10"/>
  <c r="AF36" i="10"/>
  <c r="AF37" i="10"/>
  <c r="AF38" i="10"/>
  <c r="AF39" i="10"/>
  <c r="AF40" i="10"/>
  <c r="AF41" i="10"/>
  <c r="AF42" i="10"/>
  <c r="AF43" i="10"/>
  <c r="AF45" i="10"/>
  <c r="AF46" i="10"/>
  <c r="AF47" i="10"/>
  <c r="AF48" i="10"/>
  <c r="AF49" i="10"/>
  <c r="AF50" i="10"/>
  <c r="AF52" i="10"/>
  <c r="AF54" i="10"/>
  <c r="AF55" i="10"/>
  <c r="AF56" i="10"/>
  <c r="AF57" i="10"/>
  <c r="AF58" i="10"/>
  <c r="AF60" i="10"/>
  <c r="AF61" i="10"/>
  <c r="AF63" i="10"/>
  <c r="AF64" i="10"/>
  <c r="AF65" i="10"/>
  <c r="AF66" i="10"/>
  <c r="AF67" i="10"/>
  <c r="AF68" i="10"/>
  <c r="AF24" i="10"/>
  <c r="X30" i="10" l="1"/>
  <c r="T30" i="10"/>
  <c r="P30" i="10"/>
  <c r="L30" i="10"/>
  <c r="AF30" i="10" s="1"/>
</calcChain>
</file>

<file path=xl/sharedStrings.xml><?xml version="1.0" encoding="utf-8"?>
<sst xmlns="http://schemas.openxmlformats.org/spreadsheetml/2006/main" count="2099" uniqueCount="536">
  <si>
    <t>Приложение  № _____</t>
  </si>
  <si>
    <t>к приказу Минэнерго России</t>
  </si>
  <si>
    <t>от «__» _____ 201_ г. №___</t>
  </si>
  <si>
    <t>Паспорт инвестиционного проекта</t>
  </si>
  <si>
    <t xml:space="preserve">         (фирменное наименование субъекта электроэнергетики)</t>
  </si>
  <si>
    <t xml:space="preserve">         (идентификатор инвестиционного проекта)</t>
  </si>
  <si>
    <t xml:space="preserve">         (наименование инвестиционного проекта)</t>
  </si>
  <si>
    <t>Раздел 1. Общая информация об инвестиционном проекте</t>
  </si>
  <si>
    <t>№ пп</t>
  </si>
  <si>
    <t>Наименование</t>
  </si>
  <si>
    <t>Содержание</t>
  </si>
  <si>
    <t>1</t>
  </si>
  <si>
    <t>Группа инвестиционных проектов инвестиционной программы</t>
  </si>
  <si>
    <t>2</t>
  </si>
  <si>
    <t>Цели (указать укрупненные цели в соответствии с приложением ___)</t>
  </si>
  <si>
    <t>3</t>
  </si>
  <si>
    <t>Наименование обособленного подразделения субъекта электроэнергетики, реализующего инвестиционный проект (если применимо)</t>
  </si>
  <si>
    <t>4</t>
  </si>
  <si>
    <t>Субъекты Российской Федерации, на территории которых реализуется проект</t>
  </si>
  <si>
    <t>5</t>
  </si>
  <si>
    <t>Территории муниципальных образований, на территории которых реализуется инвестиционный проект</t>
  </si>
  <si>
    <t>6</t>
  </si>
  <si>
    <t>Наличие решения о резервировании земель</t>
  </si>
  <si>
    <t>не требуется</t>
  </si>
  <si>
    <t>7</t>
  </si>
  <si>
    <t>Наличие решения  об изъятии земельных участков для государственных или муниципальных нужд</t>
  </si>
  <si>
    <t>8</t>
  </si>
  <si>
    <t>Наличие решения о переводе земель или земельных участков из одной категории в другую</t>
  </si>
  <si>
    <t>9</t>
  </si>
  <si>
    <t>Наличие правоустанавливающих документов на земельный участок</t>
  </si>
  <si>
    <t>10</t>
  </si>
  <si>
    <t>Наличие утвержденной документации по планировке территории</t>
  </si>
  <si>
    <t>11</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</si>
  <si>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</si>
  <si>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не относится</t>
  </si>
  <si>
    <t>12</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</si>
  <si>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</si>
  <si>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не отображен</t>
  </si>
  <si>
    <t>13</t>
  </si>
  <si>
    <t>Наличие заключения по результатам 
технологического и ценового аудита инвестиционного проекта</t>
  </si>
  <si>
    <t>14</t>
  </si>
  <si>
    <t>Наличие положительного заключения экспертизы проектной документации</t>
  </si>
  <si>
    <t>отсутствует</t>
  </si>
  <si>
    <t>15</t>
  </si>
  <si>
    <t>Наличие утвержденной проектной документации</t>
  </si>
  <si>
    <t>16</t>
  </si>
  <si>
    <t>Наличие разрешения на строительство</t>
  </si>
  <si>
    <t>17</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</si>
  <si>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</si>
  <si>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18</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</si>
  <si>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</si>
  <si>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отсутствует в схеме и программе развития Единой энергетической системы России</t>
  </si>
  <si>
    <t>19</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</si>
  <si>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</si>
  <si>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отсутствует в схеме и программе развития электроэнергетики субъекта Российской Федерации</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</si>
  <si>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</si>
  <si>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</si>
  <si>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не влияет</t>
  </si>
  <si>
    <t>21</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</si>
  <si>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</si>
  <si>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НД</t>
  </si>
  <si>
    <t>22</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</si>
  <si>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</si>
  <si>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23</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</si>
  <si>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</si>
  <si>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24</t>
  </si>
  <si>
    <t>Общий объем финансирования капитальных вложений по инвестиционному проекту за период реализации инвестиционной программы</t>
  </si>
  <si>
    <t>25</t>
  </si>
  <si>
    <t>Общий объем освоения капитальных вложений по инвестиционному проекту за период реализации инвестиционной программы</t>
  </si>
  <si>
    <t>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</si>
  <si>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Реквизиты договора ТП</t>
  </si>
  <si>
    <t>Реквизиты дополнительных соглашений к договору</t>
  </si>
  <si>
    <t>Состояние договора ТП</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</si>
  <si>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</si>
  <si>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</si>
  <si>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</si>
  <si>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Максимальная мощность энергопринимающих устройств всего, МВт</t>
  </si>
  <si>
    <t>Максимальная мощность энергопринимающих устройств ранее присоединенных, МВт</t>
  </si>
  <si>
    <t>Максимальная мощность энергопринимающих устройств присоединяемых, МВт</t>
  </si>
  <si>
    <t>Напряжение, кВ</t>
  </si>
  <si>
    <t>Заявляемая категория надежности</t>
  </si>
  <si>
    <t>Мощность присоединяемых к сети трансформаторов всего, МВА</t>
  </si>
  <si>
    <t>Количество присоединяемых к сети трансформаторов, всего</t>
  </si>
  <si>
    <t>Мощность присоединяемых к сети генераторов, МВт</t>
  </si>
  <si>
    <t>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</si>
  <si>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</si>
  <si>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Размер платы за технологическое присоединение (в соответствии с договором об осуществлении технологического присоединения), млн рублей</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</si>
  <si>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</si>
  <si>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</si>
  <si>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</si>
  <si>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</si>
  <si>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Вид оборудования</t>
  </si>
  <si>
    <t>Тип оборудования</t>
  </si>
  <si>
    <t>Диспетчерское наименование оборудования</t>
  </si>
  <si>
    <t>Год выпуска</t>
  </si>
  <si>
    <t>Год ввода в эксплуатацию</t>
  </si>
  <si>
    <t>Номинальное напряжение (высшее), кВ</t>
  </si>
  <si>
    <r>
      <t>Номинальная мощность</t>
    </r>
    <r>
      <rPr>
        <b/>
        <sz val="12"/>
        <rFont val="Times New Roman"/>
        <family val="1"/>
        <charset val="204"/>
      </rPr>
      <t>, МВ•А, Мвар</t>
    </r>
  </si>
  <si>
    <t>Год в котором был завершен последний капитальный ремонт</t>
  </si>
  <si>
    <t>Техническое освидетельствование (далее - ТО)</t>
  </si>
  <si>
    <t>Техническое обследование (далее - ТОБ)</t>
  </si>
  <si>
    <t>наименование, номер и дата регистрации документа
по результатам ТО, организация, проводившая ТО</t>
  </si>
  <si>
    <t>заключение, принятое
по результатам ТО</t>
  </si>
  <si>
    <t>наименование, номер и дата регистрации документа
по результатам ТОБ, организация, проводившая ТОБ</t>
  </si>
  <si>
    <t>заключение, принятое
по результатам ТОБ</t>
  </si>
  <si>
    <t>До</t>
  </si>
  <si>
    <t>После</t>
  </si>
  <si>
    <t>Выключатель</t>
  </si>
  <si>
    <t>рекомендуется включить в инвестиционную программу для замены устаревшего оборудования</t>
  </si>
  <si>
    <t>ВВ</t>
  </si>
  <si>
    <t>МВ</t>
  </si>
  <si>
    <t>Акт технического освидетельствования от 20.04.2021 №37</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</si>
  <si>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</si>
  <si>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</si>
  <si>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</si>
  <si>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</si>
  <si>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</si>
  <si>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</si>
  <si>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Тип линии</t>
  </si>
  <si>
    <t>Протяженность по трассе, км</t>
  </si>
  <si>
    <t>Год реконструкции (модернизации)</t>
  </si>
  <si>
    <t>Год последнего капитального ремонта  участка линии электропередачи</t>
  </si>
  <si>
    <t>Количество капитальных ремонтов участка линии электропередачи  с начала
эксплуатации</t>
  </si>
  <si>
    <t>Тип опор (преобладающий вид
прокладки КЛ)</t>
  </si>
  <si>
    <t>проектное</t>
  </si>
  <si>
    <t>рабочее</t>
  </si>
  <si>
    <t xml:space="preserve">Паспорт инвестиционного проекта </t>
  </si>
  <si>
    <t>Раздел 3.3 Планируемые цели, задачи, этапы, сроки и конкретные результаты реализации инвестиционного проекта</t>
  </si>
  <si>
    <t>Задачи, решаемые в рамках инвестиционного проекта</t>
  </si>
  <si>
    <t>Описание конкретных результатов реализации инвестиционного проекта</t>
  </si>
  <si>
    <t>Описание состава объектов инвестиционной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</si>
  <si>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</si>
  <si>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Описание этапов (при наличии этапности) реализации инвестиционного проекта</t>
  </si>
  <si>
    <t>Обоснование необходимости реализации инвестиционного проекта</t>
  </si>
  <si>
    <t>Год начала  реализации инвестиционного проекта</t>
  </si>
  <si>
    <t>Год окончания реализации инвестиционного проекта</t>
  </si>
  <si>
    <t>Текущая стадия реализации инвестиционного проекта</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</si>
  <si>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</si>
  <si>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</si>
  <si>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</si>
  <si>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год</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</si>
  <si>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</si>
  <si>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Ti, час</t>
  </si>
  <si>
    <t>Ni</t>
  </si>
  <si>
    <t>Pi, МВт</t>
  </si>
  <si>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</si>
  <si>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·P</t>
    </r>
    <r>
      <rPr>
        <b/>
        <sz val="11"/>
        <color theme="1"/>
        <rFont val="Calibri"/>
        <family val="2"/>
        <charset val="204"/>
        <scheme val="minor"/>
      </rPr>
      <t>i, МВт час</t>
    </r>
  </si>
  <si>
    <t>Nt</t>
  </si>
  <si>
    <r>
      <t>Ti</t>
    </r>
    <r>
      <rPr>
        <b/>
        <sz val="11"/>
        <color theme="1"/>
        <rFont val="Calibri"/>
        <family val="2"/>
        <charset val="204"/>
      </rPr>
      <t>·</t>
    </r>
    <r>
      <rPr>
        <b/>
        <sz val="11"/>
        <color theme="1"/>
        <rFont val="Calibri"/>
        <family val="2"/>
        <charset val="204"/>
        <scheme val="minor"/>
      </rPr>
      <t>Ni/Nt, час</t>
    </r>
  </si>
  <si>
    <t>Ni/Nt</t>
  </si>
  <si>
    <t>Реквизиты документа первичной информации (акта расследования технологических нарушений (аварий) или иного документа</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</si>
  <si>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</si>
  <si>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</si>
  <si>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</si>
  <si>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</si>
  <si>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</si>
  <si>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</si>
  <si>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</si>
  <si>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</si>
  <si>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</si>
  <si>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r>
      <rPr>
        <b/>
        <sz val="11"/>
        <color theme="1"/>
        <rFont val="Symbol"/>
        <family val="1"/>
        <charset val="2"/>
      </rPr>
      <t>D</t>
    </r>
    <r>
      <rPr>
        <b/>
        <sz val="11"/>
        <color theme="1"/>
        <rFont val="Calibri"/>
        <family val="2"/>
        <charset val="204"/>
        <scheme val="minor"/>
      </rPr>
      <t>Пsaidi</t>
    </r>
  </si>
  <si>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</si>
  <si>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</si>
  <si>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Описание методологии расчета ожидаемых значений показателей надежности, достигаемых по результатам реализации инвестиционного проекта</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</si>
  <si>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</si>
  <si>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</si>
  <si>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</si>
  <si>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Реквизиты документа</t>
  </si>
  <si>
    <t>Реквизиты положений документа, направленных на финасирование инвестиционного проекта</t>
  </si>
  <si>
    <t>Объемы финансирования инвестиционного проекта за счет средств бюджетов бюджетной системы Российской Федерации, млн рублей</t>
  </si>
  <si>
    <t>ГРБС</t>
  </si>
  <si>
    <t>РзПр</t>
  </si>
  <si>
    <t>ЦСР</t>
  </si>
  <si>
    <t>ВР</t>
  </si>
  <si>
    <t>Другое</t>
  </si>
  <si>
    <t>от «__» _____ 201__ г. №___</t>
  </si>
  <si>
    <t xml:space="preserve">  (фирменное наименование субъекта электроэнергетики)</t>
  </si>
  <si>
    <t xml:space="preserve"> (идентификатор инвестиционного проекта)</t>
  </si>
  <si>
    <t>(наименование инвестиционного проекта)</t>
  </si>
  <si>
    <t>Раздел 5. Показатели инвестиционного проекта</t>
  </si>
  <si>
    <t>Исходные данные</t>
  </si>
  <si>
    <t>Значение</t>
  </si>
  <si>
    <t>Общая стоимость объекта, тыс. руб. без НДС</t>
  </si>
  <si>
    <t>Собственный капитал</t>
  </si>
  <si>
    <t>Прочие расходы, тыс. руб. без НДС на объект</t>
  </si>
  <si>
    <t>Простой период окупаемости, лет</t>
  </si>
  <si>
    <t>ВНД (IRR)</t>
  </si>
  <si>
    <t>Срок амортизации, лет</t>
  </si>
  <si>
    <t>Дисконтированный период окупаемости, лет</t>
  </si>
  <si>
    <t>Индекс доходности</t>
  </si>
  <si>
    <t>Кол-во объектов, ед.</t>
  </si>
  <si>
    <t>Чистая приведённая стоимость (NPV) через 20 лет после ввода объекта в эксплуатацию, руб.</t>
  </si>
  <si>
    <t>Затраты на ремонт объекта, тыс. руб. без НДС</t>
  </si>
  <si>
    <t>Первый  ремонт объекта, лет после постройки</t>
  </si>
  <si>
    <t>Периодичность ремонта объекта, лет</t>
  </si>
  <si>
    <t>Прочие расходы при эксплуатации объекта, тыс. руб. без НДС</t>
  </si>
  <si>
    <t>Возникновение прочих расходов, лет после постройки</t>
  </si>
  <si>
    <t>Периодичность расходов, лет</t>
  </si>
  <si>
    <t>Налог на имущество</t>
  </si>
  <si>
    <t>Налог на прибыль</t>
  </si>
  <si>
    <t xml:space="preserve"> </t>
  </si>
  <si>
    <t>Прочие расходы, тыс. руб. без НДС в месяц</t>
  </si>
  <si>
    <t>Доход, тыс. руб. без НДС</t>
  </si>
  <si>
    <t>Рабочий капитал в % от выручки</t>
  </si>
  <si>
    <t xml:space="preserve">Срок кредита </t>
  </si>
  <si>
    <t>-</t>
  </si>
  <si>
    <t>Ставка по кредиту (%)</t>
  </si>
  <si>
    <t>Ставка по кредиту без учета субсидирования (%)</t>
  </si>
  <si>
    <t>Доля заемных средств (%)</t>
  </si>
  <si>
    <t>Ставка дисконтирования на собственный капитал (%)</t>
  </si>
  <si>
    <t>Доля собственных средств (%)</t>
  </si>
  <si>
    <t>WACC (%)</t>
  </si>
  <si>
    <t>Период</t>
  </si>
  <si>
    <t>Прогноз инфляции тарифов на услуги по передаче</t>
  </si>
  <si>
    <t>Кумулятивная инфляция, %</t>
  </si>
  <si>
    <t xml:space="preserve">Доход, тыс. руб. без НДС </t>
  </si>
  <si>
    <t>Кредит, тыс. руб.</t>
  </si>
  <si>
    <t>Основной долг на начало периода</t>
  </si>
  <si>
    <t>Поступление кредита</t>
  </si>
  <si>
    <t>Погашение основного долга</t>
  </si>
  <si>
    <t>Начисление процентов</t>
  </si>
  <si>
    <t>Бюджет доходов и расходов, тыс. руб.</t>
  </si>
  <si>
    <t>Доход</t>
  </si>
  <si>
    <t>Операционные расходы</t>
  </si>
  <si>
    <t>Ремонт объекта</t>
  </si>
  <si>
    <t>Прочие расходы при эксплуатации объекта, руб. без НДС</t>
  </si>
  <si>
    <t>ПрочиеРасходыВМесяц</t>
  </si>
  <si>
    <t>Налог на имущество (После ввода объекта в эксплуатацию)</t>
  </si>
  <si>
    <t>Прибыль до вычета расходов по уплате налогов, процентов, и начисленной амортизации (EBITDA)</t>
  </si>
  <si>
    <t>Амортизация</t>
  </si>
  <si>
    <t>Накопительная амортизация</t>
  </si>
  <si>
    <t>Прибыль до вычета расходов по уплате налогов и процентов (EBIT)</t>
  </si>
  <si>
    <t>Проценты</t>
  </si>
  <si>
    <t>Прибыль до налогообложения</t>
  </si>
  <si>
    <t>Чистая прибыль</t>
  </si>
  <si>
    <t>Денежный поток на собственный капитал, тыс. руб.</t>
  </si>
  <si>
    <t>НДС</t>
  </si>
  <si>
    <t>Изменения в рабочем капитале</t>
  </si>
  <si>
    <t>Инвестиции</t>
  </si>
  <si>
    <t>Изменения финансовых обязательств</t>
  </si>
  <si>
    <t>Чистый денежный поток</t>
  </si>
  <si>
    <t>Накопленный чистый денежный поток</t>
  </si>
  <si>
    <t>Коэффициент дисконтирования</t>
  </si>
  <si>
    <t>Дисконтированный денежный поток  (PV), млн. руб.</t>
  </si>
  <si>
    <t>Чистая приведённая стоимость без учета продажи (NPV), млн. руб.</t>
  </si>
  <si>
    <t>Внутренняя норма доходности (IRR)</t>
  </si>
  <si>
    <t>Срок окупаемости (PBP)</t>
  </si>
  <si>
    <t>Дисконтированный срок окупаемости (DBP)</t>
  </si>
  <si>
    <t>Индекс доходности (PI)</t>
  </si>
  <si>
    <t>*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</si>
  <si>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(фирменное наименование субъекта электроэнергетики)</t>
  </si>
  <si>
    <t xml:space="preserve">Раздел 6.1. График реализации инвестиционного проекта  </t>
  </si>
  <si>
    <t>№</t>
  </si>
  <si>
    <t xml:space="preserve">Наименование контрольных этапов реализации инвестпроекта с указанием событий/работ критического пути сетевого графика * </t>
  </si>
  <si>
    <t>Сроки выполнения</t>
  </si>
  <si>
    <t>Процент исполнения  работ за весь период (%)</t>
  </si>
  <si>
    <t>Процент выполнения за отчетный период (%)</t>
  </si>
  <si>
    <t>Основные причины невыполнения</t>
  </si>
  <si>
    <t>Предложения по корректирующим мероприятиям по устранению отставания</t>
  </si>
  <si>
    <t>План</t>
  </si>
  <si>
    <t>Факт (предложения по корректировке плана)</t>
  </si>
  <si>
    <t>начало (дата)</t>
  </si>
  <si>
    <t>окончание (дата)</t>
  </si>
  <si>
    <t>Предпроектный и проектный этап</t>
  </si>
  <si>
    <t>1.1.</t>
  </si>
  <si>
    <t>Заключение договора на ТП</t>
  </si>
  <si>
    <t>1.2.</t>
  </si>
  <si>
    <t>Утверждение платы за ТП по индивидуальному проекту</t>
  </si>
  <si>
    <t>1.2.1.</t>
  </si>
  <si>
    <t>Принятие уполномоченным органом решения о подготовке документации по планировке территории</t>
  </si>
  <si>
    <t>1.3.</t>
  </si>
  <si>
    <t>Утверждение документации по планировке территории</t>
  </si>
  <si>
    <t>1.4.</t>
  </si>
  <si>
    <t>Получение правоустанавливающих документов на земельный участок</t>
  </si>
  <si>
    <t>1.5.</t>
  </si>
  <si>
    <t>Заключение договора на разработку проектной документации</t>
  </si>
  <si>
    <t>1.6.</t>
  </si>
  <si>
    <t>Приемка проектной документации заказчиком</t>
  </si>
  <si>
    <t>1.7.</t>
  </si>
  <si>
    <t>Получение положительного заключения экспертизы проектной документации</t>
  </si>
  <si>
    <t>1.8.</t>
  </si>
  <si>
    <t>Получение положительного заключения государственной экологической экспертизы проектной документации</t>
  </si>
  <si>
    <t>1.9.</t>
  </si>
  <si>
    <t>Утверждение проектной документации</t>
  </si>
  <si>
    <t>1.10.</t>
  </si>
  <si>
    <t>Получение разрешения на строительство</t>
  </si>
  <si>
    <t>1.11.</t>
  </si>
  <si>
    <t>Разработка рабочей документации</t>
  </si>
  <si>
    <t>1.12.</t>
  </si>
  <si>
    <t>Организационный этап</t>
  </si>
  <si>
    <t>Заключение договора  на выполнение строительно-монтажных работ (дополнительного соглашения к договору)</t>
  </si>
  <si>
    <t>2.1.</t>
  </si>
  <si>
    <t>Закупка основного оборудования</t>
  </si>
  <si>
    <t>2.2.</t>
  </si>
  <si>
    <t>Выполнение строительно- монтажных и пусконаладочных работ</t>
  </si>
  <si>
    <t>Выполнение подготовительных работ на площадке строительства</t>
  </si>
  <si>
    <t>3.1.</t>
  </si>
  <si>
    <t>Поставка основного оборудования</t>
  </si>
  <si>
    <t>3.2.</t>
  </si>
  <si>
    <t>Монтаж основного оборудования</t>
  </si>
  <si>
    <t>3.3.</t>
  </si>
  <si>
    <t>Получение разрешения на эксплуатацию энергообъекта от органов государственного контроля и надзора на период пусконаладочных работ</t>
  </si>
  <si>
    <t>3.4.</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</si>
  <si>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</si>
  <si>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3.5.</t>
  </si>
  <si>
    <t>Пусконаладочные работы</t>
  </si>
  <si>
    <t>3.7.</t>
  </si>
  <si>
    <t>Испытания и ввод в эксплуатацию</t>
  </si>
  <si>
    <t xml:space="preserve">Комплексное опробование оборудования </t>
  </si>
  <si>
    <t>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</si>
  <si>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</si>
  <si>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4.2.</t>
  </si>
  <si>
    <t>Получение разрешения на эксплуатацию энергообъекта от органов государственного контроля и надзора</t>
  </si>
  <si>
    <t>4.3.</t>
  </si>
  <si>
    <t>Оформление (подписание) актов об осуществлении технологического присоединения к электрическим сетям</t>
  </si>
  <si>
    <t>4.4.</t>
  </si>
  <si>
    <t>Приемка основных средств к бухгалтерскому учету</t>
  </si>
  <si>
    <t>4.5.</t>
  </si>
  <si>
    <t xml:space="preserve">Получение разрешения на ввод объекта в эксплуатацию. </t>
  </si>
  <si>
    <t>Раздел 6.2. Графики реализации инвестиционного проекта</t>
  </si>
  <si>
    <t>№№</t>
  </si>
  <si>
    <t>Наименование показателя и единицы измерения</t>
  </si>
  <si>
    <t>Всего по инвестиционному проекту</t>
  </si>
  <si>
    <t>Остаток</t>
  </si>
  <si>
    <t>Итого за период реализации инвестиционной программы</t>
  </si>
  <si>
    <t>Предложение по корректировке плана</t>
  </si>
  <si>
    <t>Итого за год</t>
  </si>
  <si>
    <t>Квартал</t>
  </si>
  <si>
    <t>Финансирование капитальных вложений в прогнозных ценах соответствующих лет всего, млн рублей (с НДС), в том числе за счет:</t>
  </si>
  <si>
    <t>1.1</t>
  </si>
  <si>
    <t>федерального бюджета</t>
  </si>
  <si>
    <t>1.2</t>
  </si>
  <si>
    <t>бюджетов субъектов Российской Федерации</t>
  </si>
  <si>
    <t>1.3</t>
  </si>
  <si>
    <t>средств, полученных от оказания услуг по регулируемым государством ценам (тарифам)</t>
  </si>
  <si>
    <t>1.4</t>
  </si>
  <si>
    <t xml:space="preserve"> платы за технологическое присоединение</t>
  </si>
  <si>
    <t>1.5</t>
  </si>
  <si>
    <t>иных источников финансирования</t>
  </si>
  <si>
    <t>Освоение капитальных вложений в прогнозных ценах соответствующих лет всего, млн рублей  (без НДС), в том числе:</t>
  </si>
  <si>
    <t>2.1</t>
  </si>
  <si>
    <t>проектно-изыскательские работы</t>
  </si>
  <si>
    <t>2.2</t>
  </si>
  <si>
    <t>строительные работы, реконструкция, монтаж оборудования</t>
  </si>
  <si>
    <t>2.3</t>
  </si>
  <si>
    <t>оборудование</t>
  </si>
  <si>
    <t>2.4</t>
  </si>
  <si>
    <t>прочие затраты</t>
  </si>
  <si>
    <t xml:space="preserve"> Постановка объектов электросетевого хозяйства под напряжение:</t>
  </si>
  <si>
    <t>3.1</t>
  </si>
  <si>
    <t>объектов электросетевого хозяйства (объектов электроэнергетики), МВт</t>
  </si>
  <si>
    <t>3.2</t>
  </si>
  <si>
    <t>объектов электросетевого хозяйства, МВ×А</t>
  </si>
  <si>
    <t>3.3</t>
  </si>
  <si>
    <t>объектов электросетевого хозяйства, Мвар</t>
  </si>
  <si>
    <t>3.4</t>
  </si>
  <si>
    <t>воздушных линий электропередачи в одноцепном исполнении, км</t>
  </si>
  <si>
    <t>3.5</t>
  </si>
  <si>
    <t>воздушных линий электропередачи в двухцепном исполнении, км</t>
  </si>
  <si>
    <t>3.6</t>
  </si>
  <si>
    <t>кабельных линий электропередачи, км</t>
  </si>
  <si>
    <t>3.7</t>
  </si>
  <si>
    <t>шт.</t>
  </si>
  <si>
    <t>3.8</t>
  </si>
  <si>
    <t>кв.м.</t>
  </si>
  <si>
    <t>Ввод объектов (мощностей) в эксплуатацию:</t>
  </si>
  <si>
    <t>4.1</t>
  </si>
  <si>
    <t>объектов электросетевого хозяйства, МВт</t>
  </si>
  <si>
    <t>4.2</t>
  </si>
  <si>
    <t>4.3</t>
  </si>
  <si>
    <t>4.4</t>
  </si>
  <si>
    <t>4.5</t>
  </si>
  <si>
    <t>4.6</t>
  </si>
  <si>
    <t>4.7</t>
  </si>
  <si>
    <t>4.8</t>
  </si>
  <si>
    <t>Принятие объектов основных средств к бухгалтерскому учету:</t>
  </si>
  <si>
    <t>5.1</t>
  </si>
  <si>
    <t>млн рублей (без НДС)</t>
  </si>
  <si>
    <t>5.2</t>
  </si>
  <si>
    <t>МВт</t>
  </si>
  <si>
    <t>5.3</t>
  </si>
  <si>
    <t>МВ×А</t>
  </si>
  <si>
    <t>5.4</t>
  </si>
  <si>
    <t>Мвар</t>
  </si>
  <si>
    <t>5.5</t>
  </si>
  <si>
    <t>км</t>
  </si>
  <si>
    <t>5.6</t>
  </si>
  <si>
    <t>5.7</t>
  </si>
  <si>
    <t>Принятие нематериальных активов к бухгалтерскому учету, млн рублей (без НДС)</t>
  </si>
  <si>
    <t>Вывод мощностей из эксплуатации:</t>
  </si>
  <si>
    <t>7.1</t>
  </si>
  <si>
    <t>7.2</t>
  </si>
  <si>
    <t>7.3</t>
  </si>
  <si>
    <t>7.4</t>
  </si>
  <si>
    <t>линий электропередачи, км</t>
  </si>
  <si>
    <t>7.5</t>
  </si>
  <si>
    <t>7.6</t>
  </si>
  <si>
    <t>Раздел 7. Результаты закупок товаров, работ и услуг, выполненных для целей реализации инвестиционного проекта</t>
  </si>
  <si>
    <t>№
 п/п</t>
  </si>
  <si>
    <t>Филиал/подразделение</t>
  </si>
  <si>
    <t>Вид деятельности</t>
  </si>
  <si>
    <t>Ввод объекта в эксплуатацию/окончание работ по проекту
(месяц, год)</t>
  </si>
  <si>
    <t>Характеристики объекта электроэнергетики (объекта инвестиционной деятельности), предусмотренного инвестиционным проектом</t>
  </si>
  <si>
    <t>Вид закупаемой продукции</t>
  </si>
  <si>
    <t>Наименование закупаемой продукции</t>
  </si>
  <si>
    <t>Организатор закупки (юридическое лицо/филиал)</t>
  </si>
  <si>
    <t>Планируемая (предельная) цена закупки по ГКПЗ, 
тыс рублей
(без НДС)</t>
  </si>
  <si>
    <t>Документ, на основании которого определена планируемая (предельная) цена закупки</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</si>
  <si>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</si>
  <si>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</si>
  <si>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</si>
  <si>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заявки/предложения</t>
  </si>
  <si>
    <t>Наименования участников, подавших заявки/предложения (оферты)</t>
  </si>
  <si>
    <t>Цены заявок/предложений (оферт), 
тыс. руб. 
(без НДС)</t>
  </si>
  <si>
    <t>Наименования участников, заявки/предложения (оферты) которых были отклонены</t>
  </si>
  <si>
    <t>Количество переторжек</t>
  </si>
  <si>
    <t>Цены заявок/предложений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</si>
  <si>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</si>
  <si>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</si>
  <si>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</si>
  <si>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</si>
  <si>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</si>
  <si>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</si>
  <si>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</si>
  <si>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</si>
  <si>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</si>
  <si>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</si>
  <si>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</si>
  <si>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Примечание</t>
  </si>
  <si>
    <t>Количество</t>
  </si>
  <si>
    <t>км ВЛ
 1-цеп</t>
  </si>
  <si>
    <t>км ВЛ
 2-цеп</t>
  </si>
  <si>
    <t>км КЛ</t>
  </si>
  <si>
    <t>кв. м.</t>
  </si>
  <si>
    <t>Факт</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</si>
  <si>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</si>
  <si>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</si>
  <si>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</si>
  <si>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</si>
  <si>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</si>
  <si>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</si>
  <si>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</si>
  <si>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</si>
  <si>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</si>
  <si>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</si>
  <si>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</si>
  <si>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0,00</t>
  </si>
  <si>
    <t>от «__» _____ 2016 г. №___</t>
  </si>
  <si>
    <t>Раздел 8. Отчет о ходе реализации инвестиционного проекта. Общие сведения о реализации проекта.</t>
  </si>
  <si>
    <t>Наименование объекта</t>
  </si>
  <si>
    <t>Местоположение объекта (субъект РФ, населенный пункт)</t>
  </si>
  <si>
    <t>Тип проекта</t>
  </si>
  <si>
    <t>Вводимая мощность (в том числе прирост)</t>
  </si>
  <si>
    <t>Срок ввода объекта</t>
  </si>
  <si>
    <t>Фактическая стадия реализации проекта на отчётную дату</t>
  </si>
  <si>
    <t>Сметная стоимость проекта с НДС, млн. руб.</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</si>
  <si>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</si>
  <si>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</si>
  <si>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</si>
  <si>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</si>
  <si>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</si>
  <si>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</si>
  <si>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</si>
  <si>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</si>
  <si>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</si>
  <si>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</si>
  <si>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</si>
  <si>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</si>
  <si>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</si>
  <si>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</si>
  <si>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</si>
  <si>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</si>
  <si>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</si>
  <si>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</si>
  <si>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</si>
  <si>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</si>
  <si>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</si>
  <si>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</si>
  <si>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</si>
  <si>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</si>
  <si>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</si>
  <si>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</si>
  <si>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</si>
  <si>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</si>
  <si>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</si>
  <si>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</si>
  <si>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</si>
  <si>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</si>
  <si>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</si>
  <si>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</si>
  <si>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</si>
  <si>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</si>
  <si>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</si>
  <si>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</si>
  <si>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</si>
  <si>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</si>
  <si>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</si>
  <si>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1.2.1.2 Модернизация, техническое перевооружение трансформаторных и иных подстанций, распределительных пунктов</t>
  </si>
  <si>
    <t>Повышение надежности электроснабжения потребителей электрической энергии.
Исключение необходимости проведения экономически и технически нецелесообразного ремонта, в том числе связанного с отсутствием комплектующих к устаревшему оборудованию.</t>
  </si>
  <si>
    <t>П</t>
  </si>
  <si>
    <t>Не окуп.</t>
  </si>
  <si>
    <t>Предложение по корректировке утвержденного плана</t>
  </si>
  <si>
    <t>по состоянию на 01.01.2023 года</t>
  </si>
  <si>
    <t>предложение по корректировке плана</t>
  </si>
  <si>
    <t>0 млн руб.</t>
  </si>
  <si>
    <t/>
  </si>
  <si>
    <t>Федеральное казенное предприятие "Завод имени Я.М. Свердлова"</t>
  </si>
  <si>
    <t>Реализация инвестиционного проекта осуществляется с целью Снижение эксплуатационных затрат на обслуживание и ремонты оборудования за счет замены физически и морально устаревшего, экологически и пожаро опасного коммутационного оборудования на современный эквивалент.</t>
  </si>
  <si>
    <t>ФКП "Завод имени Я.М. Свердлова"</t>
  </si>
  <si>
    <t>Нижегородская область</t>
  </si>
  <si>
    <t>г.Дзержинск</t>
  </si>
  <si>
    <t xml:space="preserve">ФКП "Завод имени Я.М. Свердлова" </t>
  </si>
  <si>
    <t>Ячейка</t>
  </si>
  <si>
    <t>ПС "Синте-1"</t>
  </si>
  <si>
    <t>2027-2027</t>
  </si>
  <si>
    <t>2027-2028</t>
  </si>
  <si>
    <t>Нижегородская обл., г.Дзержинск</t>
  </si>
  <si>
    <t>по состоянию на 01.01.2024 года</t>
  </si>
  <si>
    <t>Факт 2023 года</t>
  </si>
  <si>
    <t>Вакуумный выключатель</t>
  </si>
  <si>
    <t>Маслянный выключатель</t>
  </si>
  <si>
    <t>Техническое перевооружение ПС "Синтез-1" с заменой ЗРУ 6 кВ, состоящего из 65 яч.  и  установкой 2-х вакуумных выключателей в ОРУ 110кВ (инв.номер 02643,016871,016872) г.Дзержинск, Нижегородская область</t>
  </si>
  <si>
    <t>ВВ1,ВВ2</t>
  </si>
  <si>
    <t xml:space="preserve">Акт технического освидетельствования </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</si>
  <si>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 (инв.номер 02643, 016871,016872)ФКП "Завод имени Я.М. Свердлова" г.Дзержинск</t>
  </si>
  <si>
    <t>О_2</t>
  </si>
  <si>
    <t>Техническое перевооружение</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</si>
  <si>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 (инв.номер 02643, 016871,016872) ФКП "Завод имени Я.М. Свердлова" г.Дзержинск</t>
  </si>
  <si>
    <t>Техническое перевооружение ПС "Синтез-1" с заменой ЗРУ 6 кВ, состоящего из 65 яч.  и  установкой 2-х вакуумных выключателей в ОРУ 110кВ (инв.номер 02643, 016871,016872) г.Дзержинск, Нижегородская область</t>
  </si>
  <si>
    <t>Сметный расчет</t>
  </si>
  <si>
    <t>170 млн.руб. с НДС</t>
  </si>
  <si>
    <t xml:space="preserve"> 141,667 млн.руб. без НДС</t>
  </si>
  <si>
    <t>ПС "Синтез-1"</t>
  </si>
  <si>
    <t>Техническое перевооружение ПС "Синтез-1" для обеспечения требуемой категории надежности и качества электроснабжения потребителей электрической энергии, в том числе жилой район пос.Свердлова г.Дзержинск</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</si>
  <si>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t>
  </si>
  <si>
    <t>Год раскрытия информации: 2025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</si>
</sst>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00_ ;\-0.00\ "/>
    <numFmt numFmtId="166" formatCode="0.00;[Red]\-0.00"/>
    <numFmt numFmtId="167" formatCode="[$-419]mmmm\ yyyy;@"/>
    <numFmt numFmtId="168" formatCode="#,##0.0"/>
  </numFmts>
  <fonts count="45"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2"/>
      <name val="Arial"/>
      <family val="2"/>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b/>
      <sz val="12"/>
      <name val="Times New Roman"/>
      <family val="1"/>
      <charset val="204"/>
    </font>
    <font>
      <b/>
      <sz val="14"/>
      <color theme="1"/>
      <name val="Times New Roman"/>
      <family val="1"/>
      <charset val="204"/>
    </font>
    <font>
      <b/>
      <u/>
      <sz val="12"/>
      <color theme="1"/>
      <name val="Times New Roman"/>
      <family val="1"/>
      <charset val="204"/>
    </font>
    <font>
      <b/>
      <u/>
      <sz val="9"/>
      <color theme="1"/>
      <name val="Times New Roman"/>
      <family val="1"/>
      <charset val="204"/>
    </font>
    <font>
      <sz val="12"/>
      <color theme="1"/>
      <name val="Times New Roman"/>
      <family val="1"/>
      <charset val="204"/>
    </font>
    <font>
      <sz val="14"/>
      <color theme="1"/>
      <name val="Times New Roman"/>
      <family val="1"/>
      <charset val="204"/>
    </font>
    <font>
      <sz val="9"/>
      <color theme="1"/>
      <name val="Times New Roman"/>
      <family val="1"/>
      <charset val="204"/>
    </font>
    <font>
      <b/>
      <u/>
      <sz val="14"/>
      <color theme="1"/>
      <name val="Times New Roman"/>
      <family val="1"/>
      <charset val="204"/>
    </font>
    <font>
      <b/>
      <sz val="12"/>
      <color theme="1"/>
      <name val="Times New Roman"/>
      <family val="1"/>
      <charset val="204"/>
    </font>
    <font>
      <b/>
      <sz val="11"/>
      <color theme="1"/>
      <name val="Times New Roman"/>
      <family val="1"/>
      <charset val="204"/>
    </font>
    <font>
      <sz val="10"/>
      <name val="Arial Cyr"/>
      <charset val="204"/>
    </font>
    <font>
      <sz val="11"/>
      <color theme="1"/>
      <name val="Times New Roman"/>
      <family val="1"/>
      <charset val="204"/>
    </font>
    <font>
      <b/>
      <sz val="11"/>
      <color theme="1"/>
      <name val="Calibri"/>
      <family val="2"/>
      <charset val="204"/>
    </font>
    <font>
      <b/>
      <vertAlign val="superscript"/>
      <sz val="11"/>
      <color theme="1"/>
      <name val="Calibri"/>
      <family val="2"/>
      <charset val="204"/>
      <scheme val="minor"/>
    </font>
    <font>
      <b/>
      <sz val="11"/>
      <color theme="1"/>
      <name val="Symbol"/>
      <family val="1"/>
      <charset val="2"/>
    </font>
    <font>
      <sz val="8"/>
      <name val="Arial"/>
      <family val="2"/>
    </font>
    <font>
      <sz val="12"/>
      <name val="Arial"/>
      <family val="2"/>
    </font>
    <font>
      <sz val="11"/>
      <name val="Arial"/>
      <family val="2"/>
    </font>
    <font>
      <sz val="11"/>
      <name val="Times New Roman"/>
      <family val="1"/>
      <charset val="204"/>
    </font>
    <font>
      <sz val="8"/>
      <name val="Times New Roman"/>
      <family val="1"/>
      <charset val="204"/>
    </font>
    <font>
      <b/>
      <sz val="14"/>
      <name val="Times New Roman"/>
      <family val="1"/>
      <charset val="204"/>
    </font>
    <font>
      <b/>
      <u/>
      <sz val="12"/>
      <name val="Times New Roman"/>
      <family val="1"/>
      <charset val="204"/>
    </font>
    <font>
      <sz val="10"/>
      <name val="Times New Roman"/>
      <family val="1"/>
      <charset val="204"/>
    </font>
    <font>
      <b/>
      <u/>
      <sz val="14"/>
      <name val="Times New Roman"/>
      <family val="1"/>
      <charset val="204"/>
    </font>
    <font>
      <b/>
      <sz val="12"/>
      <name val="Arial"/>
      <family val="2"/>
    </font>
    <font>
      <sz val="7"/>
      <name val="Arial"/>
      <family val="2"/>
    </font>
    <font>
      <b/>
      <sz val="8"/>
      <name val="Arial"/>
      <family val="2"/>
    </font>
    <font>
      <sz val="11"/>
      <color rgb="FF000000"/>
      <name val="SimSun"/>
      <family val="2"/>
      <charset val="204"/>
    </font>
    <font>
      <b/>
      <sz val="12"/>
      <color rgb="FF000000"/>
      <name val="Times New Roman"/>
      <family val="1"/>
      <charset val="204"/>
    </font>
    <font>
      <sz val="8"/>
      <color theme="1"/>
      <name val="Times New Roman"/>
      <family val="1"/>
      <charset val="204"/>
    </font>
    <font>
      <u/>
      <sz val="12"/>
      <name val="Times New Roman"/>
      <family val="1"/>
      <charset val="204"/>
    </font>
    <font>
      <b/>
      <sz val="11"/>
      <name val="Times New Roman"/>
      <family val="1"/>
      <charset val="204"/>
    </font>
    <font>
      <sz val="11"/>
      <color rgb="FFFF0000"/>
      <name val="Calibri"/>
      <family val="2"/>
      <charset val="204"/>
      <scheme val="minor"/>
    </font>
    <font>
      <sz val="12"/>
      <color rgb="FFFF0000"/>
      <name val="Times New Roman"/>
      <family val="1"/>
      <charset val="204"/>
    </font>
    <font>
      <sz val="8"/>
      <color rgb="FFFF0000"/>
      <name val="Arial"/>
      <family val="2"/>
    </font>
    <font>
      <sz val="11"/>
      <name val="Calibri"/>
      <family val="2"/>
      <charset val="204"/>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1">
    <xf numFmtId="0" fontId="0" fillId="0" borderId="0"/>
    <xf numFmtId="0" fontId="3" fillId="0" borderId="0"/>
    <xf numFmtId="0" fontId="6" fillId="0" borderId="0"/>
    <xf numFmtId="0" fontId="1" fillId="0" borderId="0"/>
    <xf numFmtId="0" fontId="1" fillId="0" borderId="0"/>
    <xf numFmtId="0" fontId="19" fillId="0" borderId="0"/>
    <xf numFmtId="0" fontId="24" fillId="0" borderId="0"/>
    <xf numFmtId="0" fontId="1" fillId="0" borderId="0"/>
    <xf numFmtId="0" fontId="1" fillId="0" borderId="0"/>
    <xf numFmtId="0" fontId="6" fillId="0" borderId="0"/>
    <xf numFmtId="0" fontId="36" fillId="0" borderId="0"/>
  </cellStyleXfs>
  <cellXfs count="332">
    <xf numFmtId="0" fontId="0" fillId="0" borderId="0" xfId="0"/>
    <xf numFmtId="0" fontId="5" fillId="0" borderId="0" xfId="1" applyFont="1" applyFill="1"/>
    <xf numFmtId="0" fontId="9" fillId="0" borderId="0" xfId="3" applyFont="1" applyFill="1" applyAlignment="1"/>
    <xf numFmtId="0" fontId="14" fillId="0" borderId="0" xfId="1" applyFont="1" applyFill="1" applyBorder="1" applyAlignment="1">
      <alignment horizontal="center" vertical="center"/>
    </xf>
    <xf numFmtId="49" fontId="13" fillId="0" borderId="1" xfId="1" applyNumberFormat="1" applyFont="1" applyFill="1" applyBorder="1" applyAlignment="1">
      <alignment vertical="center"/>
    </xf>
    <xf numFmtId="0" fontId="13" fillId="0" borderId="2" xfId="1" applyFont="1" applyFill="1" applyBorder="1" applyAlignment="1">
      <alignment vertical="center" wrapText="1"/>
    </xf>
    <xf numFmtId="0" fontId="13" fillId="0" borderId="1" xfId="1" applyFont="1" applyFill="1" applyBorder="1" applyAlignment="1">
      <alignment horizontal="left" vertical="center" wrapText="1"/>
    </xf>
    <xf numFmtId="0" fontId="18" fillId="0" borderId="1" xfId="2" applyFont="1" applyFill="1" applyBorder="1" applyAlignment="1">
      <alignment horizontal="center" vertical="center" wrapText="1"/>
    </xf>
    <xf numFmtId="2" fontId="6" fillId="0" borderId="1" xfId="2" applyNumberFormat="1" applyFont="1" applyFill="1" applyBorder="1" applyAlignment="1">
      <alignment horizontal="center" vertical="center" wrapText="1"/>
    </xf>
    <xf numFmtId="0" fontId="13" fillId="0" borderId="2" xfId="1" applyFont="1" applyFill="1" applyBorder="1" applyAlignment="1">
      <alignment horizontal="center" vertical="center" wrapText="1"/>
    </xf>
    <xf numFmtId="0" fontId="9" fillId="0" borderId="1"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9" fillId="0" borderId="0" xfId="3" applyFont="1" applyFill="1" applyAlignment="1">
      <alignment horizontal="center" vertical="center"/>
    </xf>
    <xf numFmtId="0" fontId="9" fillId="0" borderId="0" xfId="3" applyFont="1" applyFill="1" applyAlignment="1">
      <alignment vertical="center"/>
    </xf>
    <xf numFmtId="0" fontId="6" fillId="0" borderId="2" xfId="2" applyFont="1" applyFill="1" applyBorder="1" applyAlignment="1">
      <alignment vertical="center" wrapText="1"/>
    </xf>
    <xf numFmtId="0" fontId="14" fillId="0" borderId="0" xfId="1" applyFont="1" applyFill="1" applyBorder="1" applyAlignment="1">
      <alignment vertical="center" wrapText="1"/>
    </xf>
    <xf numFmtId="0" fontId="20" fillId="0" borderId="0" xfId="4" applyFont="1" applyFill="1" applyAlignment="1">
      <alignment wrapText="1"/>
    </xf>
    <xf numFmtId="0" fontId="18" fillId="0" borderId="0" xfId="4" applyFont="1" applyFill="1" applyAlignment="1">
      <alignment wrapText="1"/>
    </xf>
    <xf numFmtId="0" fontId="2" fillId="0" borderId="6" xfId="3" applyFont="1" applyFill="1" applyBorder="1" applyAlignment="1">
      <alignment horizontal="center" vertical="center" wrapText="1"/>
    </xf>
    <xf numFmtId="0" fontId="24" fillId="0" borderId="0" xfId="6" applyFill="1" applyAlignment="1">
      <alignment horizontal="left"/>
    </xf>
    <xf numFmtId="0" fontId="24" fillId="0" borderId="0" xfId="6" applyFill="1"/>
    <xf numFmtId="0" fontId="7" fillId="0" borderId="0" xfId="2" applyFont="1" applyFill="1" applyAlignment="1">
      <alignment horizontal="right" vertical="center"/>
    </xf>
    <xf numFmtId="0" fontId="25" fillId="0" borderId="0" xfId="6" applyFont="1" applyFill="1" applyBorder="1" applyAlignment="1">
      <alignment horizontal="left"/>
    </xf>
    <xf numFmtId="0" fontId="26" fillId="0" borderId="0" xfId="6" applyFont="1" applyFill="1" applyBorder="1" applyAlignment="1">
      <alignment horizontal="left"/>
    </xf>
    <xf numFmtId="0" fontId="24" fillId="0" borderId="0" xfId="6" applyFill="1" applyBorder="1" applyAlignment="1">
      <alignment horizontal="left"/>
    </xf>
    <xf numFmtId="0" fontId="7" fillId="0" borderId="0" xfId="2" applyFont="1" applyFill="1" applyAlignment="1">
      <alignment horizontal="right"/>
    </xf>
    <xf numFmtId="0" fontId="27" fillId="0" borderId="0" xfId="6" applyNumberFormat="1" applyFont="1" applyFill="1" applyAlignment="1">
      <alignment horizontal="center"/>
    </xf>
    <xf numFmtId="0" fontId="28" fillId="0" borderId="0" xfId="6" applyFont="1" applyFill="1" applyAlignment="1">
      <alignment horizontal="left"/>
    </xf>
    <xf numFmtId="0" fontId="9" fillId="0" borderId="0" xfId="6" applyNumberFormat="1" applyFont="1" applyFill="1" applyAlignment="1">
      <alignment horizontal="center"/>
    </xf>
    <xf numFmtId="0" fontId="24" fillId="0" borderId="0" xfId="6" applyNumberFormat="1" applyFont="1" applyFill="1" applyBorder="1" applyAlignment="1">
      <alignment horizontal="center"/>
    </xf>
    <xf numFmtId="0" fontId="33" fillId="0" borderId="0" xfId="6" applyNumberFormat="1" applyFont="1" applyFill="1" applyAlignment="1">
      <alignment horizontal="center"/>
    </xf>
    <xf numFmtId="0" fontId="24" fillId="0" borderId="0" xfId="6" applyNumberFormat="1" applyFill="1" applyAlignment="1"/>
    <xf numFmtId="0" fontId="24" fillId="0" borderId="0" xfId="6" applyNumberFormat="1" applyFill="1" applyAlignment="1">
      <alignment horizontal="center"/>
    </xf>
    <xf numFmtId="0" fontId="24" fillId="0" borderId="15" xfId="6" applyFont="1" applyFill="1" applyBorder="1" applyAlignment="1">
      <alignment horizontal="left"/>
    </xf>
    <xf numFmtId="165" fontId="24" fillId="0" borderId="16" xfId="6" applyNumberFormat="1" applyFont="1" applyFill="1" applyBorder="1" applyAlignment="1">
      <alignment horizontal="right"/>
    </xf>
    <xf numFmtId="2" fontId="24" fillId="0" borderId="1" xfId="6" applyNumberFormat="1" applyFont="1" applyFill="1" applyBorder="1" applyAlignment="1">
      <alignment horizontal="center"/>
    </xf>
    <xf numFmtId="0" fontId="24" fillId="0" borderId="1" xfId="6" applyFill="1" applyBorder="1" applyAlignment="1">
      <alignment horizontal="left"/>
    </xf>
    <xf numFmtId="10" fontId="24" fillId="0" borderId="1" xfId="6" applyNumberFormat="1" applyFill="1" applyBorder="1" applyAlignment="1">
      <alignment horizontal="center"/>
    </xf>
    <xf numFmtId="0" fontId="34" fillId="0" borderId="1" xfId="6" applyFont="1" applyFill="1" applyBorder="1" applyAlignment="1">
      <alignment horizontal="left"/>
    </xf>
    <xf numFmtId="166" fontId="24" fillId="0" borderId="1" xfId="6" applyNumberFormat="1" applyFill="1" applyBorder="1" applyAlignment="1">
      <alignment horizontal="center"/>
    </xf>
    <xf numFmtId="165" fontId="24" fillId="0" borderId="17" xfId="6" applyNumberFormat="1" applyFont="1" applyFill="1" applyBorder="1" applyAlignment="1">
      <alignment horizontal="right"/>
    </xf>
    <xf numFmtId="0" fontId="24" fillId="0" borderId="13" xfId="6" applyFont="1" applyFill="1" applyBorder="1" applyAlignment="1">
      <alignment horizontal="left"/>
    </xf>
    <xf numFmtId="165" fontId="24" fillId="0" borderId="14" xfId="6" applyNumberFormat="1" applyFont="1" applyFill="1" applyBorder="1" applyAlignment="1">
      <alignment horizontal="right"/>
    </xf>
    <xf numFmtId="0" fontId="24" fillId="0" borderId="18" xfId="6" applyFont="1" applyFill="1" applyBorder="1" applyAlignment="1">
      <alignment horizontal="left"/>
    </xf>
    <xf numFmtId="164" fontId="24" fillId="0" borderId="13" xfId="6" applyNumberFormat="1" applyFont="1" applyFill="1" applyBorder="1" applyAlignment="1">
      <alignment horizontal="left"/>
    </xf>
    <xf numFmtId="164" fontId="24" fillId="0" borderId="19" xfId="6" applyNumberFormat="1" applyFont="1" applyFill="1" applyBorder="1" applyAlignment="1">
      <alignment horizontal="center" vertical="center"/>
    </xf>
    <xf numFmtId="164" fontId="24" fillId="0" borderId="14" xfId="6" applyNumberFormat="1" applyFont="1" applyFill="1" applyBorder="1" applyAlignment="1">
      <alignment horizontal="center" vertical="center"/>
    </xf>
    <xf numFmtId="164" fontId="24" fillId="0" borderId="0" xfId="6" applyNumberFormat="1" applyFill="1"/>
    <xf numFmtId="164" fontId="24" fillId="0" borderId="15" xfId="6" applyNumberFormat="1" applyFont="1" applyFill="1" applyBorder="1" applyAlignment="1">
      <alignment horizontal="left"/>
    </xf>
    <xf numFmtId="164" fontId="24" fillId="0" borderId="1" xfId="6" applyNumberFormat="1" applyFont="1" applyFill="1" applyBorder="1" applyAlignment="1">
      <alignment horizontal="right" vertical="center"/>
    </xf>
    <xf numFmtId="164" fontId="24" fillId="0" borderId="18" xfId="6" applyNumberFormat="1" applyFont="1" applyFill="1" applyBorder="1" applyAlignment="1">
      <alignment horizontal="left"/>
    </xf>
    <xf numFmtId="164" fontId="24" fillId="0" borderId="20" xfId="6" applyNumberFormat="1" applyFont="1" applyFill="1" applyBorder="1" applyAlignment="1">
      <alignment horizontal="left"/>
    </xf>
    <xf numFmtId="164" fontId="24" fillId="0" borderId="21" xfId="6" applyNumberFormat="1" applyFont="1" applyFill="1" applyBorder="1" applyAlignment="1">
      <alignment horizontal="right" vertical="center"/>
    </xf>
    <xf numFmtId="164" fontId="35" fillId="0" borderId="15" xfId="6" applyNumberFormat="1" applyFont="1" applyFill="1" applyBorder="1" applyAlignment="1">
      <alignment horizontal="left"/>
    </xf>
    <xf numFmtId="164" fontId="24" fillId="0" borderId="1" xfId="6" applyNumberFormat="1" applyFont="1" applyFill="1" applyBorder="1" applyAlignment="1">
      <alignment horizontal="center" vertical="center"/>
    </xf>
    <xf numFmtId="164" fontId="24" fillId="0" borderId="16" xfId="6" applyNumberFormat="1" applyFont="1" applyFill="1" applyBorder="1" applyAlignment="1">
      <alignment horizontal="center" vertical="center"/>
    </xf>
    <xf numFmtId="164" fontId="24" fillId="0" borderId="22" xfId="6" applyNumberFormat="1" applyFont="1" applyFill="1" applyBorder="1" applyAlignment="1">
      <alignment horizontal="right" vertical="center"/>
    </xf>
    <xf numFmtId="164" fontId="24" fillId="0" borderId="0" xfId="6" applyNumberFormat="1" applyFill="1" applyAlignment="1">
      <alignment horizontal="left"/>
    </xf>
    <xf numFmtId="164" fontId="35" fillId="0" borderId="13" xfId="6" applyNumberFormat="1" applyFont="1" applyFill="1" applyBorder="1" applyAlignment="1">
      <alignment horizontal="left"/>
    </xf>
    <xf numFmtId="164" fontId="35" fillId="0" borderId="1" xfId="6" applyNumberFormat="1" applyFont="1" applyFill="1" applyBorder="1" applyAlignment="1">
      <alignment horizontal="right" vertical="center"/>
    </xf>
    <xf numFmtId="164" fontId="35" fillId="0" borderId="15" xfId="6" applyNumberFormat="1" applyFont="1" applyFill="1" applyBorder="1" applyAlignment="1">
      <alignment horizontal="left" wrapText="1"/>
    </xf>
    <xf numFmtId="164" fontId="35" fillId="0" borderId="22" xfId="6" applyNumberFormat="1" applyFont="1" applyFill="1" applyBorder="1" applyAlignment="1">
      <alignment horizontal="right" vertical="center"/>
    </xf>
    <xf numFmtId="164" fontId="35" fillId="0" borderId="18" xfId="6" applyNumberFormat="1" applyFont="1" applyFill="1" applyBorder="1" applyAlignment="1">
      <alignment horizontal="left"/>
    </xf>
    <xf numFmtId="165" fontId="24" fillId="0" borderId="0" xfId="6" applyNumberFormat="1" applyFill="1" applyAlignment="1">
      <alignment horizontal="left"/>
    </xf>
    <xf numFmtId="165" fontId="24" fillId="0" borderId="0" xfId="6" applyNumberFormat="1" applyFill="1"/>
    <xf numFmtId="0" fontId="6" fillId="0" borderId="0" xfId="2" applyFont="1" applyFill="1"/>
    <xf numFmtId="0" fontId="9" fillId="0" borderId="0" xfId="7" applyFont="1" applyFill="1" applyAlignment="1">
      <alignment vertical="center"/>
    </xf>
    <xf numFmtId="0" fontId="9" fillId="0" borderId="0" xfId="2" applyFont="1" applyFill="1" applyAlignment="1">
      <alignment horizontal="center" vertical="top" wrapText="1"/>
    </xf>
    <xf numFmtId="0" fontId="6" fillId="0" borderId="0" xfId="2" applyFont="1" applyFill="1" applyBorder="1" applyAlignment="1">
      <alignment horizontal="left" wrapText="1"/>
    </xf>
    <xf numFmtId="0" fontId="9" fillId="0" borderId="1" xfId="2" applyNumberFormat="1" applyFont="1" applyFill="1" applyBorder="1" applyAlignment="1">
      <alignment horizontal="center" vertical="top" wrapText="1"/>
    </xf>
    <xf numFmtId="0" fontId="9" fillId="0" borderId="1" xfId="2" applyFont="1" applyFill="1" applyBorder="1" applyAlignment="1">
      <alignment horizontal="center" vertical="center" wrapText="1"/>
    </xf>
    <xf numFmtId="14" fontId="6"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top" wrapText="1"/>
    </xf>
    <xf numFmtId="0" fontId="6" fillId="0" borderId="1" xfId="2" applyFont="1" applyFill="1" applyBorder="1"/>
    <xf numFmtId="0" fontId="1" fillId="0" borderId="1" xfId="7" applyFill="1" applyBorder="1" applyAlignment="1">
      <alignment wrapText="1"/>
    </xf>
    <xf numFmtId="0" fontId="6" fillId="0" borderId="0" xfId="2" applyFont="1" applyFill="1" applyBorder="1"/>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0" xfId="2" applyFont="1" applyFill="1" applyAlignment="1">
      <alignment vertical="top" wrapText="1"/>
    </xf>
    <xf numFmtId="0" fontId="32" fillId="0" borderId="0" xfId="2" applyFont="1" applyFill="1" applyAlignment="1">
      <alignment vertical="center"/>
    </xf>
    <xf numFmtId="0" fontId="7" fillId="0" borderId="0" xfId="1" applyFont="1" applyFill="1" applyBorder="1" applyAlignment="1">
      <alignment vertical="center"/>
    </xf>
    <xf numFmtId="0" fontId="7" fillId="0" borderId="0" xfId="2" applyFont="1" applyFill="1" applyAlignment="1"/>
    <xf numFmtId="0" fontId="9" fillId="0" borderId="1" xfId="2" applyFont="1" applyFill="1" applyBorder="1" applyAlignment="1">
      <alignment horizontal="center" vertical="center" textRotation="90" wrapText="1"/>
    </xf>
    <xf numFmtId="49" fontId="9" fillId="0" borderId="1" xfId="2" applyNumberFormat="1" applyFont="1" applyFill="1" applyBorder="1" applyAlignment="1">
      <alignment horizontal="center" vertical="center" wrapText="1"/>
    </xf>
    <xf numFmtId="0" fontId="9" fillId="0" borderId="1" xfId="2" applyFont="1" applyFill="1" applyBorder="1" applyAlignment="1">
      <alignment horizontal="left" vertical="center" wrapText="1"/>
    </xf>
    <xf numFmtId="49" fontId="6" fillId="0" borderId="1" xfId="2" applyNumberFormat="1"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10" applyFont="1" applyFill="1" applyBorder="1" applyAlignment="1">
      <alignment horizontal="left" vertical="center" wrapText="1"/>
    </xf>
    <xf numFmtId="0" fontId="9" fillId="0" borderId="1" xfId="10" applyFont="1" applyFill="1" applyBorder="1" applyAlignment="1">
      <alignment horizontal="left" vertical="center" wrapText="1"/>
    </xf>
    <xf numFmtId="49" fontId="6" fillId="0" borderId="0" xfId="2" applyNumberFormat="1" applyFont="1" applyFill="1" applyBorder="1" applyAlignment="1">
      <alignment horizontal="center" vertical="center" wrapText="1"/>
    </xf>
    <xf numFmtId="0" fontId="6" fillId="0" borderId="0" xfId="10" applyFont="1" applyFill="1" applyBorder="1" applyAlignment="1">
      <alignment horizontal="left" vertical="center" wrapText="1"/>
    </xf>
    <xf numFmtId="0" fontId="6" fillId="0" borderId="0" xfId="2" applyFont="1" applyFill="1" applyBorder="1" applyAlignment="1">
      <alignment horizontal="center" vertical="center" wrapText="1"/>
    </xf>
    <xf numFmtId="0" fontId="6" fillId="0" borderId="0" xfId="2" applyFont="1" applyFill="1" applyAlignment="1">
      <alignment horizontal="left" vertical="center" wrapText="1"/>
    </xf>
    <xf numFmtId="0" fontId="20" fillId="0" borderId="0" xfId="4" applyFont="1" applyFill="1"/>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0" xfId="4" applyFont="1" applyFill="1"/>
    <xf numFmtId="0" fontId="27" fillId="0" borderId="0" xfId="2" applyFont="1" applyFill="1"/>
    <xf numFmtId="0" fontId="6" fillId="0" borderId="0" xfId="2" applyFill="1"/>
    <xf numFmtId="0" fontId="6" fillId="0" borderId="0" xfId="2" applyFont="1" applyFill="1" applyAlignment="1">
      <alignment horizontal="right"/>
    </xf>
    <xf numFmtId="0" fontId="29" fillId="0" borderId="0" xfId="2" applyFont="1" applyFill="1" applyAlignment="1"/>
    <xf numFmtId="0" fontId="29" fillId="0" borderId="0" xfId="2" applyFont="1" applyFill="1" applyAlignment="1">
      <alignment horizontal="center"/>
    </xf>
    <xf numFmtId="0" fontId="14" fillId="0" borderId="0" xfId="1" applyFont="1" applyFill="1" applyBorder="1" applyAlignment="1">
      <alignment vertical="center"/>
    </xf>
    <xf numFmtId="2" fontId="39" fillId="0" borderId="0" xfId="2" applyNumberFormat="1" applyFont="1" applyFill="1" applyAlignment="1">
      <alignment horizontal="right" vertical="top" wrapText="1"/>
    </xf>
    <xf numFmtId="0" fontId="27" fillId="0" borderId="0" xfId="2" applyFont="1" applyFill="1" applyAlignment="1">
      <alignment horizontal="right"/>
    </xf>
    <xf numFmtId="0" fontId="40" fillId="0" borderId="24" xfId="2" applyFont="1" applyFill="1" applyBorder="1" applyAlignment="1">
      <alignment horizontal="justify"/>
    </xf>
    <xf numFmtId="0" fontId="40" fillId="0" borderId="24" xfId="2" applyFont="1" applyFill="1" applyBorder="1" applyAlignment="1">
      <alignment vertical="top" wrapText="1"/>
    </xf>
    <xf numFmtId="0" fontId="40" fillId="0" borderId="26" xfId="2" applyFont="1" applyFill="1" applyBorder="1" applyAlignment="1">
      <alignment vertical="top" wrapText="1"/>
    </xf>
    <xf numFmtId="0" fontId="40" fillId="0" borderId="26" xfId="2" applyFont="1" applyFill="1" applyBorder="1" applyAlignment="1">
      <alignment horizontal="justify" vertical="top" wrapText="1"/>
    </xf>
    <xf numFmtId="0" fontId="27" fillId="0" borderId="24" xfId="2" applyFont="1" applyFill="1" applyBorder="1" applyAlignment="1">
      <alignment horizontal="justify" vertical="top" wrapText="1"/>
    </xf>
    <xf numFmtId="0" fontId="40" fillId="0" borderId="24" xfId="2" applyFont="1" applyFill="1" applyBorder="1" applyAlignment="1">
      <alignment horizontal="justify" vertical="top" wrapText="1"/>
    </xf>
    <xf numFmtId="0" fontId="40" fillId="0" borderId="25" xfId="2" applyFont="1" applyFill="1" applyBorder="1" applyAlignment="1">
      <alignment vertical="top" wrapText="1"/>
    </xf>
    <xf numFmtId="0" fontId="27" fillId="0" borderId="25" xfId="2" applyFont="1" applyFill="1" applyBorder="1" applyAlignment="1">
      <alignment vertical="top" wrapText="1"/>
    </xf>
    <xf numFmtId="0" fontId="40" fillId="0" borderId="25" xfId="2" applyFont="1" applyFill="1" applyBorder="1" applyAlignment="1">
      <alignment horizontal="left" vertical="center" wrapText="1"/>
    </xf>
    <xf numFmtId="0" fontId="27" fillId="0" borderId="29" xfId="2" applyFont="1" applyFill="1" applyBorder="1" applyAlignment="1">
      <alignment vertical="top" wrapText="1"/>
    </xf>
    <xf numFmtId="0" fontId="40" fillId="0" borderId="25" xfId="2" applyFont="1" applyFill="1" applyBorder="1" applyAlignment="1">
      <alignment horizontal="center" vertical="center" wrapText="1"/>
    </xf>
    <xf numFmtId="0" fontId="27" fillId="0" borderId="26" xfId="2" applyFont="1" applyFill="1" applyBorder="1"/>
    <xf numFmtId="1" fontId="40" fillId="0" borderId="0" xfId="2" applyNumberFormat="1" applyFont="1" applyFill="1" applyAlignment="1">
      <alignment horizontal="left" vertical="top"/>
    </xf>
    <xf numFmtId="49" fontId="27" fillId="0" borderId="0" xfId="2" applyNumberFormat="1" applyFont="1" applyFill="1" applyAlignment="1">
      <alignment horizontal="left" vertical="top" wrapText="1"/>
    </xf>
    <xf numFmtId="49" fontId="27" fillId="0" borderId="0" xfId="2" applyNumberFormat="1" applyFont="1" applyFill="1" applyBorder="1" applyAlignment="1">
      <alignment horizontal="left" vertical="top"/>
    </xf>
    <xf numFmtId="0" fontId="27" fillId="0" borderId="0" xfId="2" applyFont="1" applyFill="1" applyBorder="1" applyAlignment="1">
      <alignment horizontal="center" vertical="center"/>
    </xf>
    <xf numFmtId="0" fontId="4" fillId="0" borderId="0" xfId="1" applyFont="1" applyFill="1"/>
    <xf numFmtId="0" fontId="8" fillId="0" borderId="0" xfId="1" applyFont="1" applyFill="1" applyAlignment="1">
      <alignment horizontal="left" vertical="center"/>
    </xf>
    <xf numFmtId="0" fontId="10" fillId="0" borderId="0" xfId="1" applyFont="1" applyFill="1" applyAlignment="1">
      <alignment vertical="center"/>
    </xf>
    <xf numFmtId="0" fontId="10" fillId="0" borderId="0" xfId="1" applyFont="1" applyFill="1" applyAlignment="1">
      <alignment horizontal="center" vertical="center"/>
    </xf>
    <xf numFmtId="0" fontId="12" fillId="0" borderId="0" xfId="1" applyFont="1" applyFill="1" applyAlignment="1">
      <alignment vertical="center"/>
    </xf>
    <xf numFmtId="0" fontId="13" fillId="0" borderId="0" xfId="1" applyFont="1" applyFill="1" applyAlignment="1">
      <alignment vertical="center"/>
    </xf>
    <xf numFmtId="0" fontId="5" fillId="0" borderId="0" xfId="1" applyFont="1" applyFill="1" applyBorder="1"/>
    <xf numFmtId="0" fontId="15" fillId="0" borderId="0" xfId="1" applyFont="1" applyFill="1"/>
    <xf numFmtId="0" fontId="14" fillId="0" borderId="0" xfId="1" applyFont="1" applyFill="1" applyAlignment="1">
      <alignment horizontal="center" vertical="center"/>
    </xf>
    <xf numFmtId="0" fontId="16" fillId="0" borderId="0" xfId="1" applyFont="1" applyFill="1" applyAlignment="1">
      <alignment vertical="center"/>
    </xf>
    <xf numFmtId="0" fontId="13" fillId="0" borderId="1" xfId="1" applyFont="1" applyFill="1" applyBorder="1" applyAlignment="1">
      <alignment vertical="center" wrapText="1"/>
    </xf>
    <xf numFmtId="0" fontId="13" fillId="0" borderId="1" xfId="1" applyFont="1" applyFill="1" applyBorder="1" applyAlignment="1">
      <alignment horizontal="center" vertical="center" wrapText="1"/>
    </xf>
    <xf numFmtId="0" fontId="13" fillId="0" borderId="0" xfId="1" applyFont="1" applyFill="1" applyBorder="1" applyAlignment="1">
      <alignment vertical="center"/>
    </xf>
    <xf numFmtId="0" fontId="15" fillId="0" borderId="0" xfId="1" applyFont="1" applyFill="1" applyBorder="1"/>
    <xf numFmtId="0" fontId="13" fillId="0" borderId="2" xfId="1" applyFont="1" applyFill="1" applyBorder="1" applyAlignment="1">
      <alignment horizontal="left" vertical="center" wrapText="1"/>
    </xf>
    <xf numFmtId="0" fontId="3" fillId="0" borderId="0" xfId="1" applyFill="1" applyBorder="1"/>
    <xf numFmtId="0" fontId="3" fillId="0" borderId="0" xfId="1" applyFill="1"/>
    <xf numFmtId="0" fontId="17" fillId="0" borderId="1"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3" fillId="0" borderId="1" xfId="4" applyNumberFormat="1" applyFont="1" applyFill="1" applyBorder="1" applyAlignment="1">
      <alignment horizontal="center" vertical="center" wrapText="1"/>
    </xf>
    <xf numFmtId="0" fontId="6" fillId="0" borderId="0" xfId="5" applyFont="1" applyFill="1" applyAlignment="1">
      <alignment horizontal="left"/>
    </xf>
    <xf numFmtId="0" fontId="6" fillId="0" borderId="0" xfId="5" applyFont="1" applyFill="1" applyAlignment="1">
      <alignment horizontal="left" vertical="center"/>
    </xf>
    <xf numFmtId="0" fontId="6" fillId="0" borderId="0" xfId="5" applyFont="1" applyFill="1" applyAlignment="1">
      <alignment horizontal="left" vertical="center" wrapText="1"/>
    </xf>
    <xf numFmtId="0" fontId="6" fillId="0" borderId="1" xfId="5" applyFont="1" applyFill="1" applyBorder="1" applyAlignment="1">
      <alignment horizontal="center" vertical="top"/>
    </xf>
    <xf numFmtId="49" fontId="6" fillId="0" borderId="1" xfId="5" applyNumberFormat="1" applyFont="1" applyFill="1" applyBorder="1" applyAlignment="1">
      <alignment horizontal="center" vertical="center" wrapText="1"/>
    </xf>
    <xf numFmtId="0" fontId="6" fillId="0" borderId="0" xfId="5" applyNumberFormat="1" applyFont="1" applyFill="1" applyBorder="1" applyAlignment="1">
      <alignment horizontal="left"/>
    </xf>
    <xf numFmtId="0" fontId="6" fillId="0" borderId="0" xfId="5" applyNumberFormat="1" applyFont="1" applyFill="1" applyBorder="1" applyAlignment="1">
      <alignment vertical="center"/>
    </xf>
    <xf numFmtId="0" fontId="6" fillId="0" borderId="0" xfId="5" applyFont="1" applyFill="1" applyBorder="1" applyAlignment="1">
      <alignment horizontal="left"/>
    </xf>
    <xf numFmtId="0" fontId="9" fillId="0" borderId="1" xfId="5" applyFont="1" applyFill="1" applyBorder="1" applyAlignment="1">
      <alignment horizontal="center" vertical="top"/>
    </xf>
    <xf numFmtId="0" fontId="6" fillId="0" borderId="1" xfId="5" applyFont="1" applyFill="1" applyBorder="1" applyAlignment="1">
      <alignment horizontal="center" vertical="center"/>
    </xf>
    <xf numFmtId="0" fontId="1" fillId="0" borderId="0" xfId="3" applyFill="1" applyAlignment="1">
      <alignment wrapText="1"/>
    </xf>
    <xf numFmtId="0" fontId="7" fillId="0" borderId="0" xfId="2" applyFont="1" applyFill="1" applyAlignment="1">
      <alignment horizontal="right" vertical="center" wrapText="1"/>
    </xf>
    <xf numFmtId="0" fontId="7" fillId="0" borderId="0" xfId="2" applyFont="1" applyFill="1" applyAlignment="1">
      <alignment horizontal="right" wrapText="1"/>
    </xf>
    <xf numFmtId="0" fontId="10" fillId="0" borderId="0" xfId="1" applyFont="1" applyFill="1" applyAlignment="1">
      <alignment vertical="center" wrapText="1"/>
    </xf>
    <xf numFmtId="0" fontId="12" fillId="0" borderId="0" xfId="1" applyFont="1" applyFill="1" applyAlignment="1">
      <alignment vertical="center" wrapText="1"/>
    </xf>
    <xf numFmtId="0" fontId="13" fillId="0" borderId="0" xfId="1" applyFont="1" applyFill="1" applyAlignment="1">
      <alignment vertical="center" wrapText="1"/>
    </xf>
    <xf numFmtId="0" fontId="2" fillId="0" borderId="1" xfId="3" applyFont="1" applyFill="1" applyBorder="1" applyAlignment="1">
      <alignment horizontal="center" vertical="center" wrapText="1"/>
    </xf>
    <xf numFmtId="0" fontId="2" fillId="0" borderId="4" xfId="3" applyFont="1" applyFill="1" applyBorder="1" applyAlignment="1">
      <alignment horizontal="center" vertical="center" wrapText="1"/>
    </xf>
    <xf numFmtId="0" fontId="1" fillId="0" borderId="0" xfId="3" applyFill="1" applyAlignment="1">
      <alignment horizontal="center" vertical="center" wrapText="1"/>
    </xf>
    <xf numFmtId="49" fontId="13" fillId="0" borderId="1" xfId="1" applyNumberFormat="1" applyFont="1" applyFill="1" applyBorder="1" applyAlignment="1">
      <alignment horizontal="center" vertical="center"/>
    </xf>
    <xf numFmtId="0" fontId="13" fillId="0" borderId="1" xfId="1" applyNumberFormat="1" applyFont="1" applyFill="1" applyBorder="1" applyAlignment="1">
      <alignment horizontal="center" vertical="center"/>
    </xf>
    <xf numFmtId="165" fontId="34" fillId="0" borderId="14" xfId="6" applyNumberFormat="1" applyFont="1" applyFill="1" applyBorder="1" applyAlignment="1">
      <alignment horizontal="right"/>
    </xf>
    <xf numFmtId="0" fontId="6" fillId="0" borderId="0" xfId="2" applyFont="1" applyFill="1" applyBorder="1" applyAlignment="1"/>
    <xf numFmtId="0" fontId="9" fillId="0" borderId="1" xfId="2" applyFont="1" applyFill="1" applyBorder="1" applyAlignment="1">
      <alignment vertical="top" wrapText="1"/>
    </xf>
    <xf numFmtId="0" fontId="6" fillId="0" borderId="1" xfId="2" applyFont="1" applyFill="1" applyBorder="1" applyAlignment="1">
      <alignment vertical="top" wrapText="1"/>
    </xf>
    <xf numFmtId="9" fontId="6" fillId="0" borderId="1" xfId="2" applyNumberFormat="1" applyFont="1" applyFill="1" applyBorder="1" applyAlignment="1">
      <alignment horizontal="center" vertical="center" wrapText="1"/>
    </xf>
    <xf numFmtId="0" fontId="6" fillId="0" borderId="1" xfId="2" applyFont="1" applyFill="1" applyBorder="1" applyAlignment="1">
      <alignment horizontal="justify" vertical="top" wrapText="1"/>
    </xf>
    <xf numFmtId="167" fontId="6" fillId="0" borderId="1" xfId="2" applyNumberFormat="1" applyFont="1" applyFill="1" applyBorder="1" applyAlignment="1">
      <alignment horizontal="center" vertical="center" wrapText="1"/>
    </xf>
    <xf numFmtId="0" fontId="29" fillId="0" borderId="0" xfId="1" applyFont="1" applyFill="1" applyAlignment="1">
      <alignment vertical="center"/>
    </xf>
    <xf numFmtId="0" fontId="9" fillId="0" borderId="0" xfId="9" applyFont="1" applyFill="1" applyAlignment="1"/>
    <xf numFmtId="2" fontId="9" fillId="0" borderId="1" xfId="2" applyNumberFormat="1" applyFont="1" applyFill="1" applyBorder="1" applyAlignment="1">
      <alignment horizontal="center" vertical="center" wrapText="1"/>
    </xf>
    <xf numFmtId="4" fontId="6" fillId="0" borderId="1" xfId="2" applyNumberFormat="1" applyFont="1" applyFill="1" applyBorder="1" applyAlignment="1">
      <alignment horizontal="center" vertical="center" wrapText="1"/>
    </xf>
    <xf numFmtId="4" fontId="6" fillId="0" borderId="0" xfId="2" applyNumberFormat="1" applyFont="1" applyFill="1" applyBorder="1" applyAlignment="1">
      <alignment horizontal="center" vertical="center" wrapText="1"/>
    </xf>
    <xf numFmtId="49" fontId="13" fillId="0" borderId="1" xfId="4" applyNumberFormat="1" applyFont="1" applyFill="1" applyBorder="1" applyAlignment="1">
      <alignment horizontal="center" vertical="center"/>
    </xf>
    <xf numFmtId="1" fontId="13" fillId="0" borderId="1" xfId="4" applyNumberFormat="1" applyFont="1" applyFill="1" applyBorder="1" applyAlignment="1">
      <alignment horizontal="center" vertical="center"/>
    </xf>
    <xf numFmtId="168" fontId="13" fillId="0" borderId="1" xfId="4" applyNumberFormat="1" applyFont="1" applyFill="1" applyBorder="1" applyAlignment="1">
      <alignment horizontal="center" vertical="center"/>
    </xf>
    <xf numFmtId="14" fontId="13" fillId="0" borderId="1" xfId="4" applyNumberFormat="1" applyFont="1" applyFill="1" applyBorder="1" applyAlignment="1">
      <alignment horizontal="center" vertical="center"/>
    </xf>
    <xf numFmtId="4" fontId="13" fillId="0" borderId="1" xfId="4" applyNumberFormat="1" applyFont="1" applyFill="1" applyBorder="1" applyAlignment="1">
      <alignment horizontal="center" vertical="center"/>
    </xf>
    <xf numFmtId="0" fontId="38" fillId="0" borderId="0" xfId="4" applyFont="1" applyFill="1"/>
    <xf numFmtId="0" fontId="27" fillId="0" borderId="24" xfId="2" applyFont="1" applyFill="1" applyBorder="1" applyAlignment="1">
      <alignment horizontal="justify" vertical="center"/>
    </xf>
    <xf numFmtId="0" fontId="27" fillId="0" borderId="25" xfId="2" applyFont="1" applyFill="1" applyBorder="1" applyAlignment="1">
      <alignment horizontal="justify" vertical="center"/>
    </xf>
    <xf numFmtId="167" fontId="27" fillId="0" borderId="24" xfId="2" applyNumberFormat="1" applyFont="1" applyFill="1" applyBorder="1" applyAlignment="1">
      <alignment horizontal="justify" vertical="center"/>
    </xf>
    <xf numFmtId="4" fontId="27" fillId="0" borderId="24" xfId="2" applyNumberFormat="1" applyFont="1" applyFill="1" applyBorder="1" applyAlignment="1">
      <alignment horizontal="justify" vertical="center" wrapText="1"/>
    </xf>
    <xf numFmtId="0" fontId="27" fillId="0" borderId="24" xfId="2" applyFont="1" applyFill="1" applyBorder="1" applyAlignment="1">
      <alignment horizontal="justify" vertical="center" wrapText="1"/>
    </xf>
    <xf numFmtId="0" fontId="27" fillId="0" borderId="24" xfId="2" applyFont="1" applyFill="1" applyBorder="1" applyAlignment="1">
      <alignment horizontal="left" vertical="center" wrapText="1"/>
    </xf>
    <xf numFmtId="0" fontId="27" fillId="0" borderId="24" xfId="2" applyNumberFormat="1" applyFont="1" applyFill="1" applyBorder="1" applyAlignment="1">
      <alignment horizontal="justify" vertical="center" wrapText="1"/>
    </xf>
    <xf numFmtId="0" fontId="27" fillId="0" borderId="25" xfId="2" applyFont="1" applyFill="1" applyBorder="1" applyAlignment="1">
      <alignment horizontal="justify" vertical="center" wrapText="1"/>
    </xf>
    <xf numFmtId="0" fontId="40" fillId="0" borderId="27" xfId="2" applyFont="1" applyFill="1" applyBorder="1" applyAlignment="1">
      <alignment vertical="top" wrapText="1"/>
    </xf>
    <xf numFmtId="0" fontId="27" fillId="0" borderId="25" xfId="2" applyFont="1" applyFill="1" applyBorder="1" applyAlignment="1">
      <alignment horizontal="left" vertical="top" wrapText="1"/>
    </xf>
    <xf numFmtId="0" fontId="27" fillId="0" borderId="28" xfId="2" applyFont="1" applyFill="1" applyBorder="1" applyAlignment="1">
      <alignment vertical="top" wrapText="1"/>
    </xf>
    <xf numFmtId="0" fontId="27" fillId="0" borderId="29" xfId="2" applyFont="1" applyFill="1" applyBorder="1" applyAlignment="1">
      <alignment horizontal="left" vertical="top" wrapText="1"/>
    </xf>
    <xf numFmtId="0" fontId="27" fillId="0" borderId="30" xfId="2" applyFont="1" applyFill="1" applyBorder="1" applyAlignment="1">
      <alignment vertical="top" wrapText="1"/>
    </xf>
    <xf numFmtId="0" fontId="27" fillId="0" borderId="26" xfId="2" applyFont="1" applyFill="1" applyBorder="1" applyAlignment="1">
      <alignment horizontal="left" vertical="top" wrapText="1"/>
    </xf>
    <xf numFmtId="0" fontId="27" fillId="0" borderId="26" xfId="2" applyFont="1" applyFill="1" applyBorder="1" applyAlignment="1">
      <alignment horizontal="justify" vertical="center" wrapText="1"/>
    </xf>
    <xf numFmtId="0" fontId="27" fillId="0" borderId="31" xfId="2" applyFont="1" applyFill="1" applyBorder="1" applyAlignment="1">
      <alignment vertical="center" wrapText="1"/>
    </xf>
    <xf numFmtId="0" fontId="9" fillId="0" borderId="1" xfId="2" applyFont="1" applyFill="1" applyBorder="1" applyAlignment="1">
      <alignment horizontal="center" vertical="center" wrapText="1"/>
    </xf>
    <xf numFmtId="49" fontId="42" fillId="0" borderId="1" xfId="5" applyNumberFormat="1" applyFont="1" applyFill="1" applyBorder="1" applyAlignment="1">
      <alignment horizontal="center" vertical="center" wrapText="1"/>
    </xf>
    <xf numFmtId="0" fontId="41" fillId="0" borderId="1" xfId="3" applyFont="1" applyFill="1" applyBorder="1" applyAlignment="1">
      <alignment horizontal="center" vertical="center" wrapText="1"/>
    </xf>
    <xf numFmtId="0" fontId="41" fillId="0" borderId="4" xfId="3" applyFont="1" applyFill="1" applyBorder="1" applyAlignment="1">
      <alignment horizontal="center" vertical="center" wrapText="1"/>
    </xf>
    <xf numFmtId="11" fontId="41" fillId="0" borderId="1" xfId="3"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165" fontId="43" fillId="0" borderId="16" xfId="6" applyNumberFormat="1" applyFont="1" applyFill="1" applyBorder="1" applyAlignment="1">
      <alignment horizontal="right"/>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 fillId="0" borderId="1" xfId="5" applyFont="1" applyFill="1" applyBorder="1" applyAlignment="1">
      <alignment horizontal="center" vertical="center" wrapText="1"/>
    </xf>
    <xf numFmtId="0" fontId="44" fillId="0" borderId="1" xfId="3" applyFont="1" applyFill="1" applyBorder="1" applyAlignment="1">
      <alignment horizontal="center" vertical="center" wrapText="1"/>
    </xf>
    <xf numFmtId="0" fontId="44" fillId="0" borderId="0" xfId="3" applyFont="1" applyFill="1" applyAlignment="1">
      <alignment horizontal="center" vertical="center" wrapText="1"/>
    </xf>
    <xf numFmtId="0" fontId="27" fillId="0" borderId="24" xfId="2" applyNumberFormat="1" applyFont="1" applyFill="1" applyBorder="1" applyAlignment="1">
      <alignment horizontal="justify" vertical="center"/>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4" fontId="6" fillId="0" borderId="1" xfId="1" applyNumberFormat="1" applyFont="1" applyFill="1" applyBorder="1" applyAlignment="1">
      <alignment horizontal="left" vertical="center" wrapText="1"/>
    </xf>
    <xf numFmtId="4" fontId="9" fillId="0" borderId="1" xfId="2" applyNumberFormat="1" applyFont="1" applyFill="1" applyBorder="1" applyAlignment="1">
      <alignment horizontal="center" vertical="center" wrapText="1"/>
    </xf>
    <xf numFmtId="0" fontId="9" fillId="0" borderId="0" xfId="2" applyFont="1" applyFill="1"/>
    <xf numFmtId="0" fontId="6" fillId="0" borderId="1" xfId="2" applyFont="1" applyFill="1" applyBorder="1" applyAlignment="1">
      <alignment vertical="center" wrapText="1"/>
    </xf>
    <xf numFmtId="49" fontId="13" fillId="0" borderId="2" xfId="1" applyNumberFormat="1" applyFont="1" applyFill="1" applyBorder="1" applyAlignment="1">
      <alignment horizontal="center" vertical="center"/>
    </xf>
    <xf numFmtId="49" fontId="13" fillId="0" borderId="3" xfId="1" applyNumberFormat="1" applyFont="1" applyFill="1" applyBorder="1" applyAlignment="1">
      <alignment horizontal="center" vertical="center"/>
    </xf>
    <xf numFmtId="49" fontId="13" fillId="0" borderId="4" xfId="1" applyNumberFormat="1" applyFont="1" applyFill="1" applyBorder="1" applyAlignment="1">
      <alignment horizontal="center" vertical="center"/>
    </xf>
    <xf numFmtId="0" fontId="9" fillId="0" borderId="0" xfId="3" applyFont="1" applyFill="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0" fontId="13" fillId="0" borderId="0" xfId="1" applyFont="1" applyFill="1" applyAlignment="1">
      <alignment horizontal="center" vertical="center"/>
    </xf>
    <xf numFmtId="0" fontId="17" fillId="0" borderId="0" xfId="1" applyFont="1" applyFill="1" applyAlignment="1">
      <alignment horizontal="center" vertical="center"/>
    </xf>
    <xf numFmtId="0" fontId="11" fillId="0" borderId="0" xfId="1" applyFont="1" applyFill="1" applyAlignment="1">
      <alignment horizontal="center" vertical="center" wrapText="1"/>
    </xf>
    <xf numFmtId="0" fontId="16" fillId="0" borderId="0" xfId="1" applyFont="1" applyFill="1" applyAlignment="1">
      <alignment horizontal="center" vertical="center" wrapText="1"/>
    </xf>
    <xf numFmtId="0" fontId="16" fillId="0" borderId="0" xfId="1" applyFont="1" applyFill="1" applyAlignment="1">
      <alignment horizontal="center" vertical="center"/>
    </xf>
    <xf numFmtId="0" fontId="14" fillId="0" borderId="0" xfId="1" applyFont="1" applyFill="1" applyBorder="1" applyAlignment="1">
      <alignment horizontal="center" vertical="center"/>
    </xf>
    <xf numFmtId="0" fontId="17" fillId="0" borderId="1" xfId="1" applyFont="1" applyFill="1" applyBorder="1" applyAlignment="1">
      <alignment horizontal="center" vertical="center" wrapText="1"/>
    </xf>
    <xf numFmtId="0" fontId="14" fillId="0" borderId="0" xfId="1" applyFont="1" applyFill="1" applyAlignment="1">
      <alignment horizontal="center" vertical="center"/>
    </xf>
    <xf numFmtId="0" fontId="10" fillId="0" borderId="1" xfId="1" applyFont="1" applyFill="1" applyBorder="1" applyAlignment="1">
      <alignment horizontal="center" vertical="center" wrapText="1"/>
    </xf>
    <xf numFmtId="0" fontId="13" fillId="0" borderId="5" xfId="1" applyFont="1" applyFill="1" applyBorder="1" applyAlignment="1">
      <alignment vertical="center"/>
    </xf>
    <xf numFmtId="0" fontId="17" fillId="0" borderId="6" xfId="1" applyFont="1" applyFill="1" applyBorder="1" applyAlignment="1">
      <alignment horizontal="center" vertical="center" wrapText="1"/>
    </xf>
    <xf numFmtId="0" fontId="17" fillId="0" borderId="7" xfId="1" applyFont="1" applyFill="1" applyBorder="1" applyAlignment="1">
      <alignment horizontal="center" vertical="center" wrapText="1"/>
    </xf>
    <xf numFmtId="49" fontId="6" fillId="0" borderId="0" xfId="5" applyNumberFormat="1" applyFont="1" applyFill="1" applyBorder="1" applyAlignment="1">
      <alignment horizontal="left" vertical="top"/>
    </xf>
    <xf numFmtId="0" fontId="6" fillId="0" borderId="5" xfId="5" applyFont="1" applyFill="1" applyBorder="1" applyAlignment="1">
      <alignment horizontal="left" vertical="center"/>
    </xf>
    <xf numFmtId="0" fontId="9" fillId="0" borderId="6" xfId="5" applyFont="1" applyFill="1" applyBorder="1" applyAlignment="1">
      <alignment horizontal="center" vertical="center"/>
    </xf>
    <xf numFmtId="0" fontId="9" fillId="0" borderId="10" xfId="5" applyFont="1" applyFill="1" applyBorder="1" applyAlignment="1">
      <alignment horizontal="center" vertical="center"/>
    </xf>
    <xf numFmtId="0" fontId="9" fillId="0" borderId="7" xfId="5" applyFont="1" applyFill="1" applyBorder="1" applyAlignment="1">
      <alignment horizontal="center" vertical="center"/>
    </xf>
    <xf numFmtId="0" fontId="9" fillId="0" borderId="8" xfId="5" applyFont="1" applyFill="1" applyBorder="1" applyAlignment="1">
      <alignment horizontal="center" vertical="center" wrapText="1"/>
    </xf>
    <xf numFmtId="0" fontId="9" fillId="0" borderId="9" xfId="5" applyFont="1" applyFill="1" applyBorder="1" applyAlignment="1">
      <alignment horizontal="center" vertical="center" wrapText="1"/>
    </xf>
    <xf numFmtId="0" fontId="9" fillId="0" borderId="11"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6" xfId="5" applyFont="1" applyFill="1" applyBorder="1" applyAlignment="1">
      <alignment horizontal="center" vertical="center" wrapText="1"/>
    </xf>
    <xf numFmtId="0" fontId="9" fillId="0" borderId="10"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4" xfId="5" applyFont="1" applyFill="1" applyBorder="1" applyAlignment="1">
      <alignment horizontal="center" vertical="center" wrapText="1"/>
    </xf>
    <xf numFmtId="0" fontId="9" fillId="0" borderId="3" xfId="5" applyFont="1" applyFill="1" applyBorder="1" applyAlignment="1">
      <alignment horizontal="center" vertical="center" wrapText="1"/>
    </xf>
    <xf numFmtId="0" fontId="20" fillId="0" borderId="0" xfId="4" applyFont="1" applyFill="1" applyAlignment="1">
      <alignment horizontal="center" wrapText="1"/>
    </xf>
    <xf numFmtId="0" fontId="9" fillId="0" borderId="0" xfId="3" applyFont="1" applyFill="1" applyAlignment="1">
      <alignment horizontal="center" vertical="center" wrapText="1"/>
    </xf>
    <xf numFmtId="0" fontId="10" fillId="0" borderId="0" xfId="1" applyFont="1" applyFill="1" applyAlignment="1">
      <alignment horizontal="center" vertical="center" wrapText="1"/>
    </xf>
    <xf numFmtId="0" fontId="13" fillId="0" borderId="0" xfId="1" applyFont="1" applyFill="1" applyAlignment="1">
      <alignment horizontal="center" vertical="center" wrapText="1"/>
    </xf>
    <xf numFmtId="0" fontId="17" fillId="0" borderId="0" xfId="1" applyFont="1" applyFill="1" applyAlignment="1">
      <alignment horizontal="center" vertical="center" wrapText="1"/>
    </xf>
    <xf numFmtId="0" fontId="14" fillId="0" borderId="0" xfId="1"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0" fontId="2" fillId="0" borderId="4"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18" fillId="0" borderId="0" xfId="4" applyFont="1" applyFill="1" applyAlignment="1">
      <alignment horizontal="center" wrapText="1"/>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31" fillId="0" borderId="0" xfId="6" applyNumberFormat="1" applyFont="1" applyFill="1" applyBorder="1" applyAlignment="1">
      <alignment horizontal="center"/>
    </xf>
    <xf numFmtId="0" fontId="9" fillId="0" borderId="0" xfId="6" applyNumberFormat="1" applyFont="1" applyFill="1" applyAlignment="1">
      <alignment horizontal="center"/>
    </xf>
    <xf numFmtId="0" fontId="29" fillId="0" borderId="0" xfId="6" applyNumberFormat="1" applyFont="1" applyFill="1" applyAlignment="1">
      <alignment horizontal="center"/>
    </xf>
    <xf numFmtId="0" fontId="30" fillId="0" borderId="0" xfId="6" applyNumberFormat="1" applyFont="1" applyFill="1" applyAlignment="1">
      <alignment horizontal="center"/>
    </xf>
    <xf numFmtId="0" fontId="9" fillId="0" borderId="0" xfId="6" applyNumberFormat="1" applyFont="1" applyFill="1" applyBorder="1" applyAlignment="1">
      <alignment horizontal="center"/>
    </xf>
    <xf numFmtId="165" fontId="24" fillId="0" borderId="0" xfId="6" applyNumberFormat="1" applyFill="1" applyAlignment="1">
      <alignment horizontal="left" wrapText="1"/>
    </xf>
    <xf numFmtId="0" fontId="30" fillId="0" borderId="0" xfId="6" applyNumberFormat="1" applyFont="1" applyFill="1" applyBorder="1" applyAlignment="1">
      <alignment horizontal="center" wrapText="1"/>
    </xf>
    <xf numFmtId="0" fontId="32" fillId="0" borderId="0" xfId="6" applyNumberFormat="1" applyFont="1" applyFill="1" applyAlignment="1">
      <alignment horizontal="center"/>
    </xf>
    <xf numFmtId="0" fontId="24" fillId="0" borderId="2" xfId="6" applyNumberFormat="1" applyFont="1" applyFill="1" applyBorder="1" applyAlignment="1">
      <alignment horizontal="center"/>
    </xf>
    <xf numFmtId="0" fontId="24" fillId="0" borderId="3" xfId="6" applyNumberFormat="1" applyFont="1" applyFill="1" applyBorder="1" applyAlignment="1">
      <alignment horizontal="center"/>
    </xf>
    <xf numFmtId="0" fontId="24" fillId="0" borderId="4" xfId="6" applyNumberFormat="1" applyFont="1" applyFill="1" applyBorder="1" applyAlignment="1">
      <alignment horizontal="center"/>
    </xf>
    <xf numFmtId="0" fontId="24" fillId="0" borderId="1" xfId="6" applyNumberFormat="1" applyFont="1" applyFill="1" applyBorder="1" applyAlignment="1">
      <alignment horizontal="center" wrapText="1"/>
    </xf>
    <xf numFmtId="4" fontId="24" fillId="0" borderId="1" xfId="6" applyNumberFormat="1" applyFont="1" applyFill="1" applyBorder="1" applyAlignment="1">
      <alignment horizontal="center"/>
    </xf>
    <xf numFmtId="0" fontId="9" fillId="0" borderId="0" xfId="2" applyFont="1" applyFill="1" applyAlignment="1">
      <alignment horizontal="center" vertical="top" wrapText="1"/>
    </xf>
    <xf numFmtId="0" fontId="9" fillId="0" borderId="0" xfId="7" applyFont="1" applyFill="1" applyAlignment="1">
      <alignment horizontal="center" vertical="center"/>
    </xf>
    <xf numFmtId="0" fontId="9" fillId="0" borderId="1" xfId="7"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xf>
    <xf numFmtId="0" fontId="9" fillId="0" borderId="1" xfId="2" applyNumberFormat="1" applyFont="1" applyFill="1" applyBorder="1" applyAlignment="1">
      <alignment horizontal="center" vertical="center" wrapText="1"/>
    </xf>
    <xf numFmtId="0" fontId="9" fillId="0" borderId="6" xfId="2" applyNumberFormat="1" applyFont="1" applyFill="1" applyBorder="1" applyAlignment="1">
      <alignment horizontal="center" vertical="center" wrapText="1"/>
    </xf>
    <xf numFmtId="0" fontId="9" fillId="0" borderId="10" xfId="2" applyNumberFormat="1" applyFont="1" applyFill="1" applyBorder="1" applyAlignment="1">
      <alignment horizontal="center" vertical="center" wrapText="1"/>
    </xf>
    <xf numFmtId="0" fontId="9" fillId="0" borderId="7" xfId="2" applyNumberFormat="1" applyFont="1" applyFill="1" applyBorder="1" applyAlignment="1">
      <alignment horizontal="center" vertical="center" wrapText="1"/>
    </xf>
    <xf numFmtId="0" fontId="6" fillId="0" borderId="0" xfId="1" applyFont="1" applyFill="1" applyAlignment="1">
      <alignment horizontal="center" vertical="center"/>
    </xf>
    <xf numFmtId="0" fontId="9" fillId="0" borderId="0" xfId="8" applyFont="1" applyFill="1" applyAlignment="1">
      <alignment horizontal="center" vertical="center"/>
    </xf>
    <xf numFmtId="0" fontId="29" fillId="0" borderId="0" xfId="1" applyFont="1" applyFill="1" applyAlignment="1">
      <alignment horizontal="center" vertical="center"/>
    </xf>
    <xf numFmtId="0" fontId="30" fillId="0" borderId="0" xfId="1" applyFont="1" applyFill="1" applyAlignment="1">
      <alignment horizontal="center" vertical="center"/>
    </xf>
    <xf numFmtId="0" fontId="9" fillId="0" borderId="0" xfId="1" applyFont="1" applyFill="1" applyAlignment="1">
      <alignment horizontal="center" vertical="center"/>
    </xf>
    <xf numFmtId="0" fontId="30" fillId="0" borderId="0" xfId="1" applyFont="1" applyFill="1" applyAlignment="1">
      <alignment horizontal="center" vertical="center" wrapText="1"/>
    </xf>
    <xf numFmtId="0" fontId="6" fillId="0" borderId="0" xfId="2" applyFont="1" applyFill="1" applyAlignment="1">
      <alignment horizontal="center"/>
    </xf>
    <xf numFmtId="0" fontId="9" fillId="0" borderId="0" xfId="2" applyFont="1" applyFill="1" applyAlignment="1">
      <alignment horizontal="center"/>
    </xf>
    <xf numFmtId="0" fontId="9" fillId="0" borderId="1" xfId="9" applyFont="1" applyFill="1" applyBorder="1" applyAlignment="1">
      <alignment horizontal="center" vertical="center"/>
    </xf>
    <xf numFmtId="0" fontId="9" fillId="0" borderId="1" xfId="9" applyFont="1" applyFill="1" applyBorder="1" applyAlignment="1">
      <alignment horizontal="center" vertical="center" wrapText="1"/>
    </xf>
    <xf numFmtId="0" fontId="9" fillId="0" borderId="2" xfId="9" applyFont="1" applyFill="1" applyBorder="1" applyAlignment="1">
      <alignment horizontal="center" vertical="center"/>
    </xf>
    <xf numFmtId="0" fontId="9" fillId="0" borderId="3" xfId="9" applyFont="1" applyFill="1" applyBorder="1" applyAlignment="1">
      <alignment horizontal="center" vertical="center"/>
    </xf>
    <xf numFmtId="0" fontId="9" fillId="0" borderId="4" xfId="9" applyFont="1" applyFill="1" applyBorder="1" applyAlignment="1">
      <alignment horizontal="center" vertical="center"/>
    </xf>
    <xf numFmtId="0" fontId="6" fillId="0" borderId="0" xfId="2" applyFont="1" applyFill="1" applyAlignment="1">
      <alignment horizontal="left" vertical="center" wrapText="1"/>
    </xf>
    <xf numFmtId="0" fontId="20" fillId="0" borderId="0" xfId="4" applyFont="1" applyFill="1" applyAlignment="1">
      <alignment horizontal="center"/>
    </xf>
    <xf numFmtId="0" fontId="17" fillId="0" borderId="1" xfId="4" applyFont="1" applyFill="1" applyBorder="1" applyAlignment="1">
      <alignment horizontal="center" vertical="center" wrapText="1"/>
    </xf>
    <xf numFmtId="0" fontId="18" fillId="0" borderId="5" xfId="4" applyFont="1" applyFill="1" applyBorder="1" applyAlignment="1">
      <alignment horizontal="center"/>
    </xf>
    <xf numFmtId="0" fontId="17" fillId="0" borderId="6"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23" xfId="4" applyFont="1" applyFill="1" applyBorder="1" applyAlignment="1">
      <alignment horizontal="center" vertical="center" wrapText="1"/>
    </xf>
    <xf numFmtId="0" fontId="17" fillId="0" borderId="11" xfId="4" applyFont="1" applyFill="1" applyBorder="1" applyAlignment="1">
      <alignment horizontal="center" vertical="center" wrapText="1"/>
    </xf>
    <xf numFmtId="0" fontId="17" fillId="0" borderId="2"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4" xfId="4" applyFont="1" applyFill="1" applyBorder="1" applyAlignment="1">
      <alignment horizontal="center" vertical="center" wrapText="1"/>
    </xf>
    <xf numFmtId="0" fontId="17" fillId="0" borderId="1" xfId="4" applyFont="1" applyFill="1" applyBorder="1" applyAlignment="1">
      <alignment horizontal="center" vertical="center" textRotation="90" wrapText="1"/>
    </xf>
    <xf numFmtId="0" fontId="17" fillId="0" borderId="6" xfId="4" applyFont="1" applyFill="1" applyBorder="1" applyAlignment="1">
      <alignment horizontal="center" vertical="center" textRotation="90" wrapText="1"/>
    </xf>
    <xf numFmtId="0" fontId="17" fillId="0" borderId="7" xfId="4" applyFont="1" applyFill="1" applyBorder="1" applyAlignment="1">
      <alignment horizontal="center" vertical="center" textRotation="90" wrapText="1"/>
    </xf>
    <xf numFmtId="0" fontId="37" fillId="0" borderId="6" xfId="10" applyFont="1" applyFill="1" applyBorder="1" applyAlignment="1">
      <alignment horizontal="center" vertical="center" textRotation="90" wrapText="1"/>
    </xf>
    <xf numFmtId="0" fontId="37" fillId="0" borderId="7" xfId="10" applyFont="1" applyFill="1" applyBorder="1" applyAlignment="1">
      <alignment horizontal="center" vertical="center" textRotation="90" wrapText="1"/>
    </xf>
    <xf numFmtId="0" fontId="9" fillId="0" borderId="6" xfId="2" applyFont="1" applyFill="1" applyBorder="1" applyAlignment="1">
      <alignment horizontal="center" vertical="center" textRotation="90" wrapText="1"/>
    </xf>
    <xf numFmtId="0" fontId="9" fillId="0" borderId="7" xfId="2" applyFont="1" applyFill="1" applyBorder="1" applyAlignment="1">
      <alignment horizontal="center" vertical="center" textRotation="90" wrapText="1"/>
    </xf>
    <xf numFmtId="0" fontId="9" fillId="0" borderId="6" xfId="4" applyFont="1" applyFill="1" applyBorder="1" applyAlignment="1" applyProtection="1">
      <alignment horizontal="center" vertical="center" wrapText="1"/>
    </xf>
    <xf numFmtId="0" fontId="9" fillId="0" borderId="7" xfId="4" applyFont="1" applyFill="1" applyBorder="1" applyAlignment="1" applyProtection="1">
      <alignment horizontal="center" vertical="center" wrapText="1"/>
    </xf>
    <xf numFmtId="0" fontId="17" fillId="0" borderId="6" xfId="4" applyFont="1" applyFill="1" applyBorder="1" applyAlignment="1">
      <alignment horizontal="center" vertical="center"/>
    </xf>
    <xf numFmtId="0" fontId="17" fillId="0" borderId="7" xfId="4" applyFont="1" applyFill="1" applyBorder="1" applyAlignment="1">
      <alignment horizontal="center" vertical="center"/>
    </xf>
    <xf numFmtId="0" fontId="9" fillId="0" borderId="1" xfId="4" applyFont="1" applyFill="1" applyBorder="1" applyAlignment="1" applyProtection="1">
      <alignment horizontal="center" vertical="center" textRotation="90" wrapText="1"/>
    </xf>
    <xf numFmtId="0" fontId="40" fillId="0" borderId="0" xfId="2" applyFont="1" applyFill="1" applyAlignment="1">
      <alignment horizontal="center" wrapText="1"/>
    </xf>
    <xf numFmtId="0" fontId="40" fillId="0" borderId="0" xfId="2" applyFont="1" applyFill="1" applyAlignment="1">
      <alignment horizontal="center"/>
    </xf>
    <xf numFmtId="0" fontId="27" fillId="0" borderId="25" xfId="2" applyFont="1" applyFill="1" applyBorder="1" applyAlignment="1">
      <alignment horizontal="left" vertical="top" wrapText="1"/>
    </xf>
    <xf numFmtId="0" fontId="27" fillId="0" borderId="29" xfId="2" applyFont="1" applyFill="1" applyBorder="1" applyAlignment="1">
      <alignment horizontal="left" vertical="top" wrapText="1"/>
    </xf>
    <xf numFmtId="0" fontId="27" fillId="0" borderId="26" xfId="2" applyFont="1" applyFill="1" applyBorder="1" applyAlignment="1">
      <alignment horizontal="left" vertical="top" wrapText="1"/>
    </xf>
    <xf numFmtId="0" fontId="29" fillId="0" borderId="0" xfId="2" applyFont="1" applyFill="1" applyAlignment="1">
      <alignment horizontal="center"/>
    </xf>
  </cellXfs>
  <cellStyles count="11">
    <cellStyle name="Обычный" xfId="0" builtinId="0"/>
    <cellStyle name="Обычный 10 2" xfId="6" xr:uid="{00000000-0005-0000-0000-000001000000}"/>
    <cellStyle name="Обычный 12" xfId="7" xr:uid="{00000000-0005-0000-0000-000002000000}"/>
    <cellStyle name="Обычный 15" xfId="3" xr:uid="{00000000-0005-0000-0000-000003000000}"/>
    <cellStyle name="Обычный 2 2 2" xfId="5" xr:uid="{00000000-0005-0000-0000-000004000000}"/>
    <cellStyle name="Обычный 3 2" xfId="2" xr:uid="{00000000-0005-0000-0000-000005000000}"/>
    <cellStyle name="Обычный 5" xfId="10" xr:uid="{00000000-0005-0000-0000-000006000000}"/>
    <cellStyle name="Обычный 6 2 3 2" xfId="4" xr:uid="{00000000-0005-0000-0000-000007000000}"/>
    <cellStyle name="Обычный 7" xfId="1" xr:uid="{00000000-0005-0000-0000-000008000000}"/>
    <cellStyle name="Обычный 9" xfId="8" xr:uid="{00000000-0005-0000-0000-000009000000}"/>
    <cellStyle name="Обычный_Форматы по компаниям_last"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Денежный поток на собственный капитал, млн. руб.</a:t>
            </a:r>
          </a:p>
        </c:rich>
      </c:tx>
      <c:layout>
        <c:manualLayout>
          <c:xMode val="edge"/>
          <c:yMode val="edge"/>
          <c:x val="0.25624999999999998"/>
          <c:y val="1.9000000000000034E-2"/>
        </c:manualLayout>
      </c:layout>
      <c:overlay val="0"/>
      <c:spPr>
        <a:noFill/>
        <a:ln w="25400">
          <a:noFill/>
        </a:ln>
      </c:spPr>
    </c:title>
    <c:autoTitleDeleted val="0"/>
    <c:plotArea>
      <c:layout>
        <c:manualLayout>
          <c:layoutTarget val="inner"/>
          <c:xMode val="edge"/>
          <c:yMode val="edge"/>
          <c:x val="0.17975000000000024"/>
          <c:y val="9.9500000000000241E-2"/>
          <c:w val="0.77650000000000063"/>
          <c:h val="0.80449999999999999"/>
        </c:manualLayout>
      </c:layout>
      <c:lineChart>
        <c:grouping val="standard"/>
        <c:varyColors val="0"/>
        <c:ser>
          <c:idx val="0"/>
          <c:order val="0"/>
          <c:tx>
            <c:v>NCF</c:v>
          </c:tx>
          <c:marker>
            <c:symbol val="none"/>
          </c:marker>
          <c:cat>
            <c:numLit>
              <c:formatCode>General</c:formatCode>
              <c:ptCount val="15"/>
              <c:pt idx="0">
                <c:v>2021</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Lit>
          </c:cat>
          <c:val>
            <c:numRef>
              <c:f>'5. анализ эконом эфф'!$B$78:$V$78</c:f>
              <c:numCache>
                <c:formatCode>_(* #\ ##0_);_(* \(#\ ##0\);_(* "-"_);_(@_)</c:formatCode>
                <c:ptCount val="21"/>
              </c:numCache>
            </c:numRef>
          </c:val>
          <c:smooth val="0"/>
          <c:extLst>
            <c:ext xmlns:c16="http://schemas.microsoft.com/office/drawing/2014/chart" uri="{C3380CC4-5D6E-409C-BE32-E72D297353CC}">
              <c16:uniqueId val="{00000000-48E1-45AB-9184-DF425D3C9C3E}"/>
            </c:ext>
          </c:extLst>
        </c:ser>
        <c:ser>
          <c:idx val="1"/>
          <c:order val="1"/>
          <c:tx>
            <c:v>NPV</c:v>
          </c:tx>
          <c:marker>
            <c:symbol val="none"/>
          </c:marker>
          <c:cat>
            <c:numLit>
              <c:formatCode>General</c:formatCode>
              <c:ptCount val="15"/>
              <c:pt idx="0">
                <c:v>2021</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Lit>
          </c:cat>
          <c:val>
            <c:numRef>
              <c:f>'5. анализ эконом эфф'!$B$82:$V$82</c:f>
              <c:numCache>
                <c:formatCode>_(* #\ ##0_);_(* \(#\ ##0\);_(* "-"_);_(@_)</c:formatCode>
                <c:ptCount val="21"/>
              </c:numCache>
            </c:numRef>
          </c:val>
          <c:smooth val="0"/>
          <c:extLst>
            <c:ext xmlns:c16="http://schemas.microsoft.com/office/drawing/2014/chart" uri="{C3380CC4-5D6E-409C-BE32-E72D297353CC}">
              <c16:uniqueId val="{00000001-48E1-45AB-9184-DF425D3C9C3E}"/>
            </c:ext>
          </c:extLst>
        </c:ser>
        <c:dLbls>
          <c:showLegendKey val="0"/>
          <c:showVal val="0"/>
          <c:showCatName val="0"/>
          <c:showSerName val="0"/>
          <c:showPercent val="0"/>
          <c:showBubbleSize val="0"/>
        </c:dLbls>
        <c:smooth val="0"/>
        <c:axId val="101581568"/>
        <c:axId val="101583104"/>
      </c:lineChart>
      <c:catAx>
        <c:axId val="101581568"/>
        <c:scaling>
          <c:orientation val="minMax"/>
        </c:scaling>
        <c:delete val="0"/>
        <c:axPos val="b"/>
        <c:majorGridlines>
          <c:spPr>
            <a:ln>
              <a:noFill/>
            </a:ln>
          </c:spPr>
        </c:majorGridlines>
        <c:minorGridlines>
          <c:spPr>
            <a:ln>
              <a:noFill/>
            </a:ln>
          </c:spPr>
        </c:minorGridlines>
        <c:numFmt formatCode="General" sourceLinked="1"/>
        <c:majorTickMark val="out"/>
        <c:minorTickMark val="none"/>
        <c:tickLblPos val="nextTo"/>
        <c:spPr>
          <a:ln w="9525" cap="flat" cmpd="sng"/>
        </c:spPr>
        <c:txPr>
          <a:bodyPr rot="0" vert="horz"/>
          <a:lstStyle/>
          <a:p>
            <a:pPr>
              <a:defRPr lang="en-US" sz="1000" b="1" i="0" u="none" baseline="0">
                <a:solidFill>
                  <a:srgbClr val="000000"/>
                </a:solidFill>
                <a:latin typeface="Calibri"/>
                <a:ea typeface="Calibri"/>
                <a:cs typeface="Calibri"/>
              </a:defRPr>
            </a:pPr>
            <a:endParaRPr lang="ru-RU"/>
          </a:p>
        </c:txPr>
        <c:crossAx val="101583104"/>
        <c:crosses val="autoZero"/>
        <c:auto val="1"/>
        <c:lblAlgn val="ctr"/>
        <c:lblOffset val="100"/>
        <c:noMultiLvlLbl val="0"/>
      </c:catAx>
      <c:valAx>
        <c:axId val="101583104"/>
        <c:scaling>
          <c:orientation val="minMax"/>
        </c:scaling>
        <c:delete val="0"/>
        <c:axPos val="l"/>
        <c:majorGridlines/>
        <c:minorGridlines>
          <c:spPr>
            <a:ln>
              <a:noFill/>
            </a:ln>
          </c:spPr>
        </c:minorGridlines>
        <c:numFmt formatCode="_(* #\ ##0_);_(* \(#\ ##0\);_(* &quot;-&quot;_);_(@_)" sourceLinked="1"/>
        <c:majorTickMark val="out"/>
        <c:minorTickMark val="none"/>
        <c:tickLblPos val="nextTo"/>
        <c:spPr>
          <a:ln w="9525" cap="flat" cmpd="sng"/>
        </c:spPr>
        <c:txPr>
          <a:bodyPr rot="0" vert="horz"/>
          <a:lstStyle/>
          <a:p>
            <a:pPr>
              <a:defRPr lang="en-US" sz="1000" b="1" i="0" u="none" baseline="0">
                <a:solidFill>
                  <a:srgbClr val="000000"/>
                </a:solidFill>
                <a:latin typeface="Calibri"/>
                <a:ea typeface="Calibri"/>
                <a:cs typeface="Calibri"/>
              </a:defRPr>
            </a:pPr>
            <a:endParaRPr lang="ru-RU"/>
          </a:p>
        </c:txPr>
        <c:crossAx val="101581568"/>
        <c:crosses val="autoZero"/>
        <c:crossBetween val="between"/>
      </c:valAx>
    </c:plotArea>
    <c:legend>
      <c:legendPos val="r"/>
      <c:layout>
        <c:manualLayout>
          <c:xMode val="edge"/>
          <c:yMode val="edge"/>
          <c:x val="1.7500000000000024E-3"/>
          <c:y val="0.92275000000000063"/>
          <c:w val="0.99"/>
          <c:h val="5.9750000000000109E-2"/>
        </c:manualLayout>
      </c:layout>
      <c:overlay val="0"/>
      <c:txPr>
        <a:bodyPr rot="0" vert="horz"/>
        <a:lstStyle/>
        <a:p>
          <a:pPr>
            <a:defRPr lang="en-US" sz="1200" b="1" i="0" u="non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rot="0" vert="horz"/>
    <a:lstStyle/>
    <a:p>
      <a:pPr>
        <a:defRPr lang="en-US" sz="1000" b="0" i="0" u="none" baseline="0">
          <a:solidFill>
            <a:srgbClr val="000000"/>
          </a:solidFill>
          <a:latin typeface="Calibri"/>
          <a:ea typeface="Calibri"/>
          <a:cs typeface="Calibri"/>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Денежный поток на собственный капитал, по годам</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11407670025687768"/>
          <c:y val="4.875413082251874E-2"/>
          <c:w val="0.74090853001697565"/>
          <c:h val="0.89719889180519163"/>
        </c:manualLayout>
      </c:layout>
      <c:lineChart>
        <c:grouping val="standard"/>
        <c:varyColors val="0"/>
        <c:ser>
          <c:idx val="0"/>
          <c:order val="0"/>
          <c:tx>
            <c:v>"PV"</c:v>
          </c:tx>
          <c:spPr>
            <a:ln w="28575" cap="rnd">
              <a:solidFill>
                <a:schemeClr val="accent1"/>
              </a:solidFill>
              <a:round/>
            </a:ln>
            <a:effectLst/>
          </c:spPr>
          <c:marker>
            <c:symbol val="none"/>
          </c:marker>
          <c:cat>
            <c:numRef>
              <c:f>'5. анализ эконом эфф'!$B$45:$V$45</c:f>
              <c:numCache>
                <c:formatCode>_(* #\ ##0_);_(* \(#\ ##0\);_(* "-"_);_(@_)</c:formatCode>
                <c:ptCount val="21"/>
              </c:numCache>
            </c:numRef>
          </c:cat>
          <c:val>
            <c:numRef>
              <c:f>'5. анализ эконом эфф'!$B$87:$V$87</c:f>
              <c:numCache>
                <c:formatCode>_(* #\ ##0_);_(* \(#\ ##0\);_(* "-"_);_(@_)</c:formatCode>
                <c:ptCount val="21"/>
              </c:numCache>
            </c:numRef>
          </c:val>
          <c:smooth val="0"/>
          <c:extLst>
            <c:ext xmlns:c16="http://schemas.microsoft.com/office/drawing/2014/chart" uri="{C3380CC4-5D6E-409C-BE32-E72D297353CC}">
              <c16:uniqueId val="{00000000-298D-4C4F-8F46-C5AE7052CF0A}"/>
            </c:ext>
          </c:extLst>
        </c:ser>
        <c:ser>
          <c:idx val="1"/>
          <c:order val="1"/>
          <c:tx>
            <c:v>"NPV"</c:v>
          </c:tx>
          <c:spPr>
            <a:ln w="28575" cap="rnd">
              <a:solidFill>
                <a:schemeClr val="accent2"/>
              </a:solidFill>
              <a:round/>
            </a:ln>
            <a:effectLst/>
          </c:spPr>
          <c:marker>
            <c:symbol val="none"/>
          </c:marker>
          <c:cat>
            <c:numRef>
              <c:f>'5. анализ эконом эфф'!$B$45:$V$45</c:f>
              <c:numCache>
                <c:formatCode>_(* #\ ##0_);_(* \(#\ ##0\);_(* "-"_);_(@_)</c:formatCode>
                <c:ptCount val="21"/>
              </c:numCache>
            </c:numRef>
          </c:cat>
          <c:val>
            <c:numRef>
              <c:f>'5. анализ эконом эфф'!$B$88:$V$88</c:f>
              <c:numCache>
                <c:formatCode>_(* #\ ##0_);_(* \(#\ ##0\);_(* "-"_);_(@_)</c:formatCode>
                <c:ptCount val="21"/>
              </c:numCache>
            </c:numRef>
          </c:val>
          <c:smooth val="0"/>
          <c:extLst>
            <c:ext xmlns:c16="http://schemas.microsoft.com/office/drawing/2014/chart" uri="{C3380CC4-5D6E-409C-BE32-E72D297353CC}">
              <c16:uniqueId val="{00000001-298D-4C4F-8F46-C5AE7052CF0A}"/>
            </c:ext>
          </c:extLst>
        </c:ser>
        <c:dLbls>
          <c:showLegendKey val="0"/>
          <c:showVal val="0"/>
          <c:showCatName val="0"/>
          <c:showSerName val="0"/>
          <c:showPercent val="0"/>
          <c:showBubbleSize val="0"/>
        </c:dLbls>
        <c:smooth val="0"/>
        <c:axId val="101643008"/>
        <c:axId val="101644544"/>
      </c:lineChart>
      <c:catAx>
        <c:axId val="101643008"/>
        <c:scaling>
          <c:orientation val="minMax"/>
        </c:scaling>
        <c:delete val="0"/>
        <c:axPos val="b"/>
        <c:numFmt formatCode="_(* #\ ##0_);_(* \(#\ ##0\);_(* &quot;-&quot;_);_(@_)"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1644544"/>
        <c:crosses val="autoZero"/>
        <c:auto val="1"/>
        <c:lblAlgn val="ctr"/>
        <c:lblOffset val="100"/>
        <c:noMultiLvlLbl val="0"/>
      </c:catAx>
      <c:valAx>
        <c:axId val="101644544"/>
        <c:scaling>
          <c:orientation val="minMax"/>
        </c:scaling>
        <c:delete val="0"/>
        <c:axPos val="l"/>
        <c:majorGridlines>
          <c:spPr>
            <a:ln w="9525" cap="flat" cmpd="sng" algn="ctr">
              <a:solidFill>
                <a:schemeClr val="tx1">
                  <a:lumMod val="15000"/>
                  <a:lumOff val="85000"/>
                </a:schemeClr>
              </a:solidFill>
              <a:round/>
            </a:ln>
            <a:effectLst/>
          </c:spPr>
        </c:majorGridlines>
        <c:numFmt formatCode="_(* #\ ##0_);_(* \(#\ ##0\);_(* &quot;-&quot;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1643008"/>
        <c:crosses val="autoZero"/>
        <c:crossBetween val="between"/>
      </c:valAx>
      <c:spPr>
        <a:solidFill>
          <a:sysClr val="window" lastClr="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880783</xdr:colOff>
      <xdr:row>26</xdr:row>
      <xdr:rowOff>89647</xdr:rowOff>
    </xdr:from>
    <xdr:to>
      <xdr:col>7</xdr:col>
      <xdr:colOff>1147483</xdr:colOff>
      <xdr:row>41</xdr:row>
      <xdr:rowOff>138952</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552449</xdr:colOff>
      <xdr:row>26</xdr:row>
      <xdr:rowOff>47625</xdr:rowOff>
    </xdr:from>
    <xdr:to>
      <xdr:col>16</xdr:col>
      <xdr:colOff>489856</xdr:colOff>
      <xdr:row>43</xdr:row>
      <xdr:rowOff>66675</xdr:rowOff>
    </xdr:to>
    <xdr:graphicFrame macro="">
      <xdr:nvGraphicFramePr>
        <xdr:cNvPr id="3" name="Диаграмма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0">
    <pageSetUpPr fitToPage="1"/>
  </sheetPr>
  <dimension ref="A1:V338"/>
  <sheetViews>
    <sheetView view="pageBreakPreview" zoomScale="70" zoomScaleSheetLayoutView="70" workbookViewId="0">
      <selection activeCell="A6" sqref="A6"/>
    </sheetView>
  </sheetViews>
  <sheetFormatPr defaultRowHeight="15" x14ac:dyDescent="0.25"/>
  <cols>
    <col min="1" max="1" width="6.140625" style="138" customWidth="1"/>
    <col min="2" max="2" width="53.5703125" style="138" customWidth="1"/>
    <col min="3" max="3" width="91.42578125" style="138" customWidth="1"/>
    <col min="4" max="4" width="12" style="138" customWidth="1"/>
    <col min="5" max="5" width="14.42578125" style="138" customWidth="1"/>
    <col min="6" max="6" width="36.5703125" style="138" customWidth="1"/>
    <col min="7" max="7" width="20" style="138" customWidth="1"/>
    <col min="8" max="8" width="25.5703125" style="138" customWidth="1"/>
    <col min="9" max="9" width="16.42578125" style="138" customWidth="1"/>
    <col min="10" max="16384" width="9.140625" style="138"/>
  </cols>
  <sheetData>
    <row r="1" spans="1:22" s="1" customFormat="1" ht="18.75" x14ac:dyDescent="0.2">
      <c r="A1" s="122"/>
      <c r="C1" s="21" t="s">
        <v>0</v>
      </c>
    </row>
    <row r="2" spans="1:22" s="1" customFormat="1" ht="18.75" x14ac:dyDescent="0.3">
      <c r="A2" s="122"/>
      <c r="C2" s="25" t="s">
        <v>1</v>
      </c>
    </row>
    <row r="3" spans="1:22" s="1" customFormat="1" ht="18.75" x14ac:dyDescent="0.3">
      <c r="A3" s="123"/>
      <c r="C3" s="25" t="s">
        <v>2</v>
      </c>
    </row>
    <row r="4" spans="1:22" s="1" customFormat="1" ht="18.75" x14ac:dyDescent="0.3">
      <c r="A4" s="123"/>
      <c r="H4" s="25"/>
    </row>
    <row r="5" spans="1:22" s="1" customFormat="1" ht="15.75" x14ac:dyDescent="0.25">
      <c r="A5" s="219" t="s">
        <v>535</v>
      </c>
      <c r="B5" s="219"/>
      <c r="C5" s="219"/>
      <c r="D5" s="2"/>
      <c r="E5" s="2"/>
      <c r="F5" s="2"/>
      <c r="G5" s="2"/>
      <c r="H5" s="2"/>
      <c r="I5" s="2"/>
      <c r="J5" s="2"/>
    </row>
    <row r="6" spans="1:22" s="1" customFormat="1" ht="18.75" x14ac:dyDescent="0.3">
      <c r="A6" s="123"/>
      <c r="H6" s="25"/>
    </row>
    <row r="7" spans="1:22" s="1" customFormat="1" ht="18.75" x14ac:dyDescent="0.2">
      <c r="A7" s="220" t="s">
        <v>3</v>
      </c>
      <c r="B7" s="220"/>
      <c r="C7" s="220"/>
      <c r="D7" s="124"/>
      <c r="E7" s="124"/>
      <c r="F7" s="124"/>
      <c r="G7" s="124"/>
      <c r="H7" s="124"/>
      <c r="I7" s="124"/>
      <c r="J7" s="124"/>
      <c r="K7" s="124"/>
      <c r="L7" s="124"/>
      <c r="M7" s="124"/>
      <c r="N7" s="124"/>
      <c r="O7" s="124"/>
      <c r="P7" s="124"/>
      <c r="Q7" s="124"/>
      <c r="R7" s="124"/>
      <c r="S7" s="124"/>
      <c r="T7" s="124"/>
      <c r="U7" s="124"/>
      <c r="V7" s="124"/>
    </row>
    <row r="8" spans="1:22" s="1" customFormat="1" ht="18.75" x14ac:dyDescent="0.2">
      <c r="A8" s="125"/>
      <c r="B8" s="125"/>
      <c r="C8" s="125"/>
      <c r="D8" s="125"/>
      <c r="E8" s="125"/>
      <c r="F8" s="125"/>
      <c r="G8" s="125"/>
      <c r="H8" s="125"/>
      <c r="I8" s="124"/>
      <c r="J8" s="124"/>
      <c r="K8" s="124"/>
      <c r="L8" s="124"/>
      <c r="M8" s="124"/>
      <c r="N8" s="124"/>
      <c r="O8" s="124"/>
      <c r="P8" s="124"/>
      <c r="Q8" s="124"/>
      <c r="R8" s="124"/>
      <c r="S8" s="124"/>
      <c r="T8" s="124"/>
      <c r="U8" s="124"/>
      <c r="V8" s="124"/>
    </row>
    <row r="9" spans="1:22" s="1" customFormat="1" ht="18.75" x14ac:dyDescent="0.2">
      <c r="A9" s="221" t="s">
        <v>506</v>
      </c>
      <c r="B9" s="221"/>
      <c r="C9" s="221"/>
      <c r="D9" s="126"/>
      <c r="E9" s="126"/>
      <c r="F9" s="126"/>
      <c r="G9" s="126"/>
      <c r="H9" s="126"/>
      <c r="I9" s="124"/>
      <c r="J9" s="124"/>
      <c r="K9" s="124"/>
      <c r="L9" s="124"/>
      <c r="M9" s="124"/>
      <c r="N9" s="124"/>
      <c r="O9" s="124"/>
      <c r="P9" s="124"/>
      <c r="Q9" s="124"/>
      <c r="R9" s="124"/>
      <c r="S9" s="124"/>
      <c r="T9" s="124"/>
      <c r="U9" s="124"/>
      <c r="V9" s="124"/>
    </row>
    <row r="10" spans="1:22" s="1" customFormat="1" ht="18.75" x14ac:dyDescent="0.2">
      <c r="A10" s="222" t="s">
        <v>4</v>
      </c>
      <c r="B10" s="222"/>
      <c r="C10" s="222"/>
      <c r="D10" s="127"/>
      <c r="E10" s="127"/>
      <c r="F10" s="127"/>
      <c r="G10" s="127"/>
      <c r="H10" s="127"/>
      <c r="I10" s="124"/>
      <c r="J10" s="124"/>
      <c r="K10" s="124"/>
      <c r="L10" s="124"/>
      <c r="M10" s="124"/>
      <c r="N10" s="124"/>
      <c r="O10" s="124"/>
      <c r="P10" s="124"/>
      <c r="Q10" s="124"/>
      <c r="R10" s="124"/>
      <c r="S10" s="124"/>
      <c r="T10" s="124"/>
      <c r="U10" s="124"/>
      <c r="V10" s="124"/>
    </row>
    <row r="11" spans="1:22" s="1" customFormat="1" ht="18.75" x14ac:dyDescent="0.2">
      <c r="A11" s="125"/>
      <c r="B11" s="125"/>
      <c r="C11" s="125"/>
      <c r="D11" s="125"/>
      <c r="E11" s="125"/>
      <c r="F11" s="125"/>
      <c r="G11" s="125"/>
      <c r="H11" s="125"/>
      <c r="I11" s="124"/>
      <c r="J11" s="124"/>
      <c r="K11" s="124"/>
      <c r="L11" s="124"/>
      <c r="M11" s="124"/>
      <c r="N11" s="124"/>
      <c r="O11" s="124"/>
      <c r="P11" s="124"/>
      <c r="Q11" s="124"/>
      <c r="R11" s="124"/>
      <c r="S11" s="124"/>
      <c r="T11" s="124"/>
      <c r="U11" s="124"/>
      <c r="V11" s="124"/>
    </row>
    <row r="12" spans="1:22" s="1" customFormat="1" ht="18.75" x14ac:dyDescent="0.2">
      <c r="A12" s="223" t="s">
        <v>525</v>
      </c>
      <c r="B12" s="223"/>
      <c r="C12" s="223"/>
      <c r="D12" s="126"/>
      <c r="E12" s="126"/>
      <c r="F12" s="126"/>
      <c r="G12" s="126"/>
      <c r="H12" s="126"/>
      <c r="I12" s="124"/>
      <c r="J12" s="124"/>
      <c r="K12" s="124"/>
      <c r="L12" s="124"/>
      <c r="M12" s="124"/>
      <c r="N12" s="124"/>
      <c r="O12" s="124"/>
      <c r="P12" s="124"/>
      <c r="Q12" s="124"/>
      <c r="R12" s="124"/>
      <c r="S12" s="124"/>
      <c r="T12" s="124"/>
      <c r="U12" s="124"/>
      <c r="V12" s="124"/>
    </row>
    <row r="13" spans="1:22" s="1" customFormat="1" ht="18.75" x14ac:dyDescent="0.2">
      <c r="A13" s="222" t="s">
        <v>5</v>
      </c>
      <c r="B13" s="222"/>
      <c r="C13" s="222"/>
      <c r="D13" s="127"/>
      <c r="E13" s="127"/>
      <c r="F13" s="127"/>
      <c r="G13" s="127"/>
      <c r="H13" s="127"/>
      <c r="I13" s="124"/>
      <c r="J13" s="124"/>
      <c r="K13" s="124"/>
      <c r="L13" s="124"/>
      <c r="M13" s="124"/>
      <c r="N13" s="124"/>
      <c r="O13" s="124"/>
      <c r="P13" s="124"/>
      <c r="Q13" s="124"/>
      <c r="R13" s="124"/>
      <c r="S13" s="124"/>
      <c r="T13" s="124"/>
      <c r="U13" s="124"/>
      <c r="V13" s="124"/>
    </row>
    <row r="14" spans="1:22" s="128" customFormat="1" ht="18.75" x14ac:dyDescent="0.2">
      <c r="A14" s="3"/>
      <c r="B14" s="3"/>
      <c r="C14" s="3"/>
      <c r="D14" s="3"/>
      <c r="E14" s="3"/>
      <c r="F14" s="3"/>
      <c r="G14" s="3"/>
      <c r="H14" s="3"/>
      <c r="I14" s="3"/>
      <c r="J14" s="3"/>
      <c r="K14" s="3"/>
      <c r="L14" s="3"/>
      <c r="M14" s="3"/>
      <c r="N14" s="3"/>
      <c r="O14" s="3"/>
      <c r="P14" s="3"/>
      <c r="Q14" s="3"/>
      <c r="R14" s="3"/>
      <c r="S14" s="3"/>
      <c r="T14" s="3"/>
      <c r="U14" s="3"/>
      <c r="V14" s="3"/>
    </row>
    <row r="15" spans="1:22" s="129" customFormat="1" ht="64.5" customHeight="1" x14ac:dyDescent="0.2">
      <c r="A15" s="224" t="s">
        <v>527</v>
      </c>
      <c r="B15" s="224"/>
      <c r="C15" s="224"/>
      <c r="D15" s="126"/>
      <c r="E15" s="126"/>
      <c r="F15" s="126"/>
      <c r="G15" s="126"/>
      <c r="H15" s="126"/>
      <c r="I15" s="126"/>
      <c r="J15" s="126"/>
      <c r="K15" s="126"/>
      <c r="L15" s="126"/>
      <c r="M15" s="126"/>
      <c r="N15" s="126"/>
      <c r="O15" s="126"/>
      <c r="P15" s="126"/>
      <c r="Q15" s="126"/>
      <c r="R15" s="126"/>
      <c r="S15" s="126"/>
      <c r="T15" s="126"/>
      <c r="U15" s="126"/>
      <c r="V15" s="126"/>
    </row>
    <row r="16" spans="1:22" s="129" customFormat="1" ht="15.75" x14ac:dyDescent="0.2">
      <c r="A16" s="222" t="s">
        <v>6</v>
      </c>
      <c r="B16" s="222"/>
      <c r="C16" s="222"/>
      <c r="D16" s="127"/>
      <c r="E16" s="127"/>
      <c r="F16" s="127"/>
      <c r="G16" s="127"/>
      <c r="H16" s="127"/>
      <c r="I16" s="127"/>
      <c r="J16" s="127"/>
      <c r="K16" s="127"/>
      <c r="L16" s="127"/>
      <c r="M16" s="127"/>
      <c r="N16" s="127"/>
      <c r="O16" s="127"/>
      <c r="P16" s="127"/>
      <c r="Q16" s="127"/>
      <c r="R16" s="127"/>
      <c r="S16" s="127"/>
      <c r="T16" s="127"/>
      <c r="U16" s="127"/>
      <c r="V16" s="127"/>
    </row>
    <row r="17" spans="1:22" s="129" customFormat="1" ht="18.75" x14ac:dyDescent="0.2">
      <c r="A17" s="130"/>
      <c r="B17" s="130"/>
      <c r="C17" s="130"/>
      <c r="D17" s="130"/>
      <c r="E17" s="130"/>
      <c r="F17" s="130"/>
      <c r="G17" s="130"/>
      <c r="H17" s="130"/>
      <c r="I17" s="130"/>
      <c r="J17" s="130"/>
      <c r="K17" s="130"/>
      <c r="L17" s="130"/>
      <c r="M17" s="130"/>
      <c r="N17" s="130"/>
      <c r="O17" s="130"/>
      <c r="P17" s="130"/>
      <c r="Q17" s="130"/>
      <c r="R17" s="130"/>
      <c r="S17" s="130"/>
    </row>
    <row r="18" spans="1:22" s="129" customFormat="1" ht="18.75" x14ac:dyDescent="0.2">
      <c r="A18" s="225" t="s">
        <v>7</v>
      </c>
      <c r="B18" s="226"/>
      <c r="C18" s="226"/>
      <c r="D18" s="131"/>
      <c r="E18" s="131"/>
      <c r="F18" s="131"/>
      <c r="G18" s="131"/>
      <c r="H18" s="131"/>
      <c r="I18" s="131"/>
      <c r="J18" s="131"/>
      <c r="K18" s="131"/>
      <c r="L18" s="131"/>
      <c r="M18" s="131"/>
      <c r="N18" s="131"/>
      <c r="O18" s="131"/>
      <c r="P18" s="131"/>
      <c r="Q18" s="131"/>
      <c r="R18" s="131"/>
      <c r="S18" s="131"/>
      <c r="T18" s="131"/>
      <c r="U18" s="131"/>
      <c r="V18" s="131"/>
    </row>
    <row r="19" spans="1:22" s="129" customFormat="1" ht="18.75" x14ac:dyDescent="0.2">
      <c r="A19" s="127"/>
      <c r="B19" s="127"/>
      <c r="C19" s="127"/>
      <c r="D19" s="127"/>
      <c r="E19" s="127"/>
      <c r="F19" s="127"/>
      <c r="G19" s="127"/>
      <c r="H19" s="127"/>
      <c r="I19" s="130"/>
      <c r="J19" s="130"/>
      <c r="K19" s="130"/>
      <c r="L19" s="130"/>
      <c r="M19" s="130"/>
      <c r="N19" s="130"/>
      <c r="O19" s="130"/>
      <c r="P19" s="130"/>
      <c r="Q19" s="130"/>
      <c r="R19" s="130"/>
      <c r="S19" s="130"/>
    </row>
    <row r="20" spans="1:22" s="129" customFormat="1" ht="31.5" x14ac:dyDescent="0.2">
      <c r="A20" s="132" t="s">
        <v>8</v>
      </c>
      <c r="B20" s="9" t="s">
        <v>9</v>
      </c>
      <c r="C20" s="133" t="s">
        <v>10</v>
      </c>
      <c r="D20" s="134"/>
      <c r="E20" s="134"/>
      <c r="F20" s="134"/>
      <c r="G20" s="134"/>
      <c r="H20" s="134"/>
      <c r="I20" s="3"/>
      <c r="J20" s="3"/>
      <c r="K20" s="3"/>
      <c r="L20" s="3"/>
      <c r="M20" s="3"/>
      <c r="N20" s="3"/>
      <c r="O20" s="3"/>
      <c r="P20" s="3"/>
      <c r="Q20" s="3"/>
      <c r="R20" s="3"/>
      <c r="S20" s="3"/>
      <c r="T20" s="135"/>
      <c r="U20" s="135"/>
      <c r="V20" s="135"/>
    </row>
    <row r="21" spans="1:22" s="129" customFormat="1" ht="18.75" x14ac:dyDescent="0.2">
      <c r="A21" s="133">
        <v>1</v>
      </c>
      <c r="B21" s="9">
        <v>2</v>
      </c>
      <c r="C21" s="133">
        <v>3</v>
      </c>
      <c r="D21" s="134"/>
      <c r="E21" s="134"/>
      <c r="F21" s="134"/>
      <c r="G21" s="134"/>
      <c r="H21" s="134"/>
      <c r="I21" s="3"/>
      <c r="J21" s="3"/>
      <c r="K21" s="3"/>
      <c r="L21" s="3"/>
      <c r="M21" s="3"/>
      <c r="N21" s="3"/>
      <c r="O21" s="3"/>
      <c r="P21" s="3"/>
      <c r="Q21" s="3"/>
      <c r="R21" s="3"/>
      <c r="S21" s="3"/>
      <c r="T21" s="135"/>
      <c r="U21" s="135"/>
      <c r="V21" s="135"/>
    </row>
    <row r="22" spans="1:22" s="129" customFormat="1" ht="31.5" x14ac:dyDescent="0.2">
      <c r="A22" s="4" t="s">
        <v>11</v>
      </c>
      <c r="B22" s="136" t="s">
        <v>12</v>
      </c>
      <c r="C22" s="205" t="s">
        <v>497</v>
      </c>
      <c r="D22" s="134"/>
      <c r="E22" s="134"/>
      <c r="F22" s="134"/>
      <c r="G22" s="134"/>
      <c r="H22" s="134"/>
      <c r="I22" s="3"/>
      <c r="J22" s="3"/>
      <c r="K22" s="3"/>
      <c r="L22" s="3"/>
      <c r="M22" s="3"/>
      <c r="N22" s="3"/>
      <c r="O22" s="3"/>
      <c r="P22" s="3"/>
      <c r="Q22" s="3"/>
      <c r="R22" s="3"/>
      <c r="S22" s="3"/>
      <c r="T22" s="135"/>
      <c r="U22" s="135"/>
      <c r="V22" s="135"/>
    </row>
    <row r="23" spans="1:22" s="129" customFormat="1" ht="71.25" customHeight="1" x14ac:dyDescent="0.2">
      <c r="A23" s="4" t="s">
        <v>13</v>
      </c>
      <c r="B23" s="5" t="s">
        <v>14</v>
      </c>
      <c r="C23" s="205" t="s">
        <v>507</v>
      </c>
      <c r="D23" s="134"/>
      <c r="E23" s="134"/>
      <c r="F23" s="134"/>
      <c r="G23" s="134"/>
      <c r="H23" s="134"/>
      <c r="I23" s="3"/>
      <c r="J23" s="3"/>
      <c r="K23" s="3"/>
      <c r="L23" s="3"/>
      <c r="M23" s="3"/>
      <c r="N23" s="3"/>
      <c r="O23" s="3"/>
      <c r="P23" s="3"/>
      <c r="Q23" s="3"/>
      <c r="R23" s="3"/>
      <c r="S23" s="3"/>
      <c r="T23" s="135"/>
      <c r="U23" s="135"/>
      <c r="V23" s="135"/>
    </row>
    <row r="24" spans="1:22" s="129" customFormat="1" ht="18.75" x14ac:dyDescent="0.2">
      <c r="A24" s="216"/>
      <c r="B24" s="217"/>
      <c r="C24" s="218"/>
      <c r="D24" s="134"/>
      <c r="E24" s="134"/>
      <c r="F24" s="134"/>
      <c r="G24" s="134"/>
      <c r="H24" s="134"/>
      <c r="I24" s="3"/>
      <c r="J24" s="3"/>
      <c r="K24" s="3"/>
      <c r="L24" s="3"/>
      <c r="M24" s="3"/>
      <c r="N24" s="3"/>
      <c r="O24" s="3"/>
      <c r="P24" s="3"/>
      <c r="Q24" s="3"/>
      <c r="R24" s="3"/>
      <c r="S24" s="3"/>
      <c r="T24" s="135"/>
      <c r="U24" s="135"/>
      <c r="V24" s="135"/>
    </row>
    <row r="25" spans="1:22" s="129" customFormat="1" ht="47.25" x14ac:dyDescent="0.2">
      <c r="A25" s="4" t="s">
        <v>15</v>
      </c>
      <c r="B25" s="6" t="s">
        <v>16</v>
      </c>
      <c r="C25" s="132" t="s">
        <v>508</v>
      </c>
      <c r="D25" s="134"/>
      <c r="E25" s="134"/>
      <c r="F25" s="134"/>
      <c r="G25" s="134"/>
      <c r="H25" s="3"/>
      <c r="I25" s="3"/>
      <c r="J25" s="3"/>
      <c r="K25" s="3"/>
      <c r="L25" s="3"/>
      <c r="M25" s="3"/>
      <c r="N25" s="3"/>
      <c r="O25" s="3"/>
      <c r="P25" s="3"/>
      <c r="Q25" s="3"/>
      <c r="R25" s="3"/>
      <c r="S25" s="135"/>
      <c r="T25" s="135"/>
      <c r="U25" s="135"/>
      <c r="V25" s="135"/>
    </row>
    <row r="26" spans="1:22" s="129" customFormat="1" ht="31.5" x14ac:dyDescent="0.2">
      <c r="A26" s="4" t="s">
        <v>17</v>
      </c>
      <c r="B26" s="6" t="s">
        <v>18</v>
      </c>
      <c r="C26" s="132" t="s">
        <v>509</v>
      </c>
      <c r="D26" s="134"/>
      <c r="E26" s="134"/>
      <c r="F26" s="134"/>
      <c r="G26" s="134"/>
      <c r="H26" s="3"/>
      <c r="I26" s="3"/>
      <c r="J26" s="3"/>
      <c r="K26" s="3"/>
      <c r="L26" s="3"/>
      <c r="M26" s="3"/>
      <c r="N26" s="3"/>
      <c r="O26" s="3"/>
      <c r="P26" s="3"/>
      <c r="Q26" s="3"/>
      <c r="R26" s="3"/>
      <c r="S26" s="135"/>
      <c r="T26" s="135"/>
      <c r="U26" s="135"/>
      <c r="V26" s="135"/>
    </row>
    <row r="27" spans="1:22" s="129" customFormat="1" ht="47.25" x14ac:dyDescent="0.2">
      <c r="A27" s="4" t="s">
        <v>19</v>
      </c>
      <c r="B27" s="6" t="s">
        <v>20</v>
      </c>
      <c r="C27" s="132" t="s">
        <v>510</v>
      </c>
      <c r="D27" s="134"/>
      <c r="E27" s="134"/>
      <c r="F27" s="134"/>
      <c r="G27" s="134"/>
      <c r="H27" s="3"/>
      <c r="I27" s="3"/>
      <c r="J27" s="3"/>
      <c r="K27" s="3"/>
      <c r="L27" s="3"/>
      <c r="M27" s="3"/>
      <c r="N27" s="3"/>
      <c r="O27" s="3"/>
      <c r="P27" s="3"/>
      <c r="Q27" s="3"/>
      <c r="R27" s="3"/>
      <c r="S27" s="135"/>
      <c r="T27" s="135"/>
      <c r="U27" s="135"/>
      <c r="V27" s="135"/>
    </row>
    <row r="28" spans="1:22" s="129" customFormat="1" ht="18.75" x14ac:dyDescent="0.2">
      <c r="A28" s="4" t="s">
        <v>21</v>
      </c>
      <c r="B28" s="6" t="s">
        <v>22</v>
      </c>
      <c r="C28" s="132" t="s">
        <v>23</v>
      </c>
      <c r="D28" s="134"/>
      <c r="E28" s="134"/>
      <c r="F28" s="134"/>
      <c r="G28" s="134"/>
      <c r="H28" s="3"/>
      <c r="I28" s="3"/>
      <c r="J28" s="3"/>
      <c r="K28" s="3"/>
      <c r="L28" s="3"/>
      <c r="M28" s="3"/>
      <c r="N28" s="3"/>
      <c r="O28" s="3"/>
      <c r="P28" s="3"/>
      <c r="Q28" s="3"/>
      <c r="R28" s="3"/>
      <c r="S28" s="135"/>
      <c r="T28" s="135"/>
      <c r="U28" s="135"/>
      <c r="V28" s="135"/>
    </row>
    <row r="29" spans="1:22" s="129" customFormat="1" ht="31.5" x14ac:dyDescent="0.2">
      <c r="A29" s="4" t="s">
        <v>24</v>
      </c>
      <c r="B29" s="6" t="s">
        <v>25</v>
      </c>
      <c r="C29" s="132" t="s">
        <v>23</v>
      </c>
      <c r="D29" s="134"/>
      <c r="E29" s="134"/>
      <c r="F29" s="134"/>
      <c r="G29" s="134"/>
      <c r="H29" s="3"/>
      <c r="I29" s="3"/>
      <c r="J29" s="3"/>
      <c r="K29" s="3"/>
      <c r="L29" s="3"/>
      <c r="M29" s="3"/>
      <c r="N29" s="3"/>
      <c r="O29" s="3"/>
      <c r="P29" s="3"/>
      <c r="Q29" s="3"/>
      <c r="R29" s="3"/>
      <c r="S29" s="135"/>
      <c r="T29" s="135"/>
      <c r="U29" s="135"/>
      <c r="V29" s="135"/>
    </row>
    <row r="30" spans="1:22" s="129" customFormat="1" ht="31.5" x14ac:dyDescent="0.2">
      <c r="A30" s="4" t="s">
        <v>26</v>
      </c>
      <c r="B30" s="6" t="s">
        <v>27</v>
      </c>
      <c r="C30" s="132" t="s">
        <v>23</v>
      </c>
      <c r="D30" s="134"/>
      <c r="E30" s="134"/>
      <c r="F30" s="134"/>
      <c r="G30" s="134"/>
      <c r="H30" s="3"/>
      <c r="I30" s="3"/>
      <c r="J30" s="3"/>
      <c r="K30" s="3"/>
      <c r="L30" s="3"/>
      <c r="M30" s="3"/>
      <c r="N30" s="3"/>
      <c r="O30" s="3"/>
      <c r="P30" s="3"/>
      <c r="Q30" s="3"/>
      <c r="R30" s="3"/>
      <c r="S30" s="135"/>
      <c r="T30" s="135"/>
      <c r="U30" s="135"/>
      <c r="V30" s="135"/>
    </row>
    <row r="31" spans="1:22" s="129" customFormat="1" ht="31.5" x14ac:dyDescent="0.2">
      <c r="A31" s="4" t="s">
        <v>28</v>
      </c>
      <c r="B31" s="6" t="s">
        <v>29</v>
      </c>
      <c r="C31" s="132" t="s">
        <v>23</v>
      </c>
      <c r="D31" s="134"/>
      <c r="E31" s="134"/>
      <c r="F31" s="134"/>
      <c r="G31" s="134"/>
      <c r="H31" s="3"/>
      <c r="I31" s="3"/>
      <c r="J31" s="3"/>
      <c r="K31" s="3"/>
      <c r="L31" s="3"/>
      <c r="M31" s="3"/>
      <c r="N31" s="3"/>
      <c r="O31" s="3"/>
      <c r="P31" s="3"/>
      <c r="Q31" s="3"/>
      <c r="R31" s="3"/>
      <c r="S31" s="135"/>
      <c r="T31" s="135"/>
      <c r="U31" s="135"/>
      <c r="V31" s="135"/>
    </row>
    <row r="32" spans="1:22" s="129" customFormat="1" ht="31.5" x14ac:dyDescent="0.2">
      <c r="A32" s="4" t="s">
        <v>30</v>
      </c>
      <c r="B32" s="6" t="s">
        <v>31</v>
      </c>
      <c r="C32" s="132" t="s">
        <v>23</v>
      </c>
      <c r="D32" s="134"/>
      <c r="E32" s="134"/>
      <c r="F32" s="134"/>
      <c r="G32" s="134"/>
      <c r="H32" s="3"/>
      <c r="I32" s="3"/>
      <c r="J32" s="3"/>
      <c r="K32" s="3"/>
      <c r="L32" s="3"/>
      <c r="M32" s="3"/>
      <c r="N32" s="3"/>
      <c r="O32" s="3"/>
      <c r="P32" s="3"/>
      <c r="Q32" s="3"/>
      <c r="R32" s="3"/>
      <c r="S32" s="135"/>
      <c r="T32" s="135"/>
      <c r="U32" s="135"/>
      <c r="V32" s="135"/>
    </row>
    <row r="33" spans="1:22" s="129" customFormat="1" ht="78.75" x14ac:dyDescent="0.2">
      <c r="A33" s="4" t="s">
        <v>32</v>
      </c>
      <c r="B33" s="6" t="s">
        <v>33</v>
      </c>
      <c r="C33" s="132" t="s">
        <v>34</v>
      </c>
      <c r="D33" s="134"/>
      <c r="E33" s="134"/>
      <c r="F33" s="134"/>
      <c r="G33" s="134"/>
      <c r="H33" s="3"/>
      <c r="I33" s="3"/>
      <c r="J33" s="3"/>
      <c r="K33" s="3"/>
      <c r="L33" s="3"/>
      <c r="M33" s="3"/>
      <c r="N33" s="3"/>
      <c r="O33" s="3"/>
      <c r="P33" s="3"/>
      <c r="Q33" s="3"/>
      <c r="R33" s="3"/>
      <c r="S33" s="135"/>
      <c r="T33" s="135"/>
      <c r="U33" s="135"/>
      <c r="V33" s="135"/>
    </row>
    <row r="34" spans="1:22" ht="94.5" x14ac:dyDescent="0.25">
      <c r="A34" s="4" t="s">
        <v>35</v>
      </c>
      <c r="B34" s="6" t="s">
        <v>36</v>
      </c>
      <c r="C34" s="132" t="s">
        <v>37</v>
      </c>
      <c r="D34" s="137"/>
      <c r="E34" s="137"/>
      <c r="F34" s="137"/>
      <c r="G34" s="137"/>
      <c r="H34" s="137"/>
      <c r="I34" s="137"/>
      <c r="J34" s="137"/>
      <c r="K34" s="137"/>
      <c r="L34" s="137"/>
      <c r="M34" s="137"/>
      <c r="N34" s="137"/>
      <c r="O34" s="137"/>
      <c r="P34" s="137"/>
      <c r="Q34" s="137"/>
      <c r="R34" s="137"/>
      <c r="S34" s="137"/>
      <c r="T34" s="137"/>
      <c r="U34" s="137"/>
      <c r="V34" s="137"/>
    </row>
    <row r="35" spans="1:22" ht="47.25" x14ac:dyDescent="0.25">
      <c r="A35" s="4" t="s">
        <v>38</v>
      </c>
      <c r="B35" s="6" t="s">
        <v>39</v>
      </c>
      <c r="C35" s="132" t="s">
        <v>23</v>
      </c>
      <c r="D35" s="137"/>
      <c r="E35" s="137"/>
      <c r="F35" s="137"/>
      <c r="G35" s="137"/>
      <c r="H35" s="137"/>
      <c r="I35" s="137"/>
      <c r="J35" s="137"/>
      <c r="K35" s="137"/>
      <c r="L35" s="137"/>
      <c r="M35" s="137"/>
      <c r="N35" s="137"/>
      <c r="O35" s="137"/>
      <c r="P35" s="137"/>
      <c r="Q35" s="137"/>
      <c r="R35" s="137"/>
      <c r="S35" s="137"/>
      <c r="T35" s="137"/>
      <c r="U35" s="137"/>
      <c r="V35" s="137"/>
    </row>
    <row r="36" spans="1:22" ht="31.5" x14ac:dyDescent="0.25">
      <c r="A36" s="4" t="s">
        <v>40</v>
      </c>
      <c r="B36" s="6" t="s">
        <v>41</v>
      </c>
      <c r="C36" s="132" t="s">
        <v>42</v>
      </c>
      <c r="D36" s="137"/>
      <c r="E36" s="137"/>
      <c r="F36" s="137"/>
      <c r="G36" s="137"/>
      <c r="H36" s="137"/>
      <c r="I36" s="137"/>
      <c r="J36" s="137"/>
      <c r="K36" s="137"/>
      <c r="L36" s="137"/>
      <c r="M36" s="137"/>
      <c r="N36" s="137"/>
      <c r="O36" s="137"/>
      <c r="P36" s="137"/>
      <c r="Q36" s="137"/>
      <c r="R36" s="137"/>
      <c r="S36" s="137"/>
      <c r="T36" s="137"/>
      <c r="U36" s="137"/>
      <c r="V36" s="137"/>
    </row>
    <row r="37" spans="1:22" ht="15.75" x14ac:dyDescent="0.25">
      <c r="A37" s="4" t="s">
        <v>43</v>
      </c>
      <c r="B37" s="6" t="s">
        <v>44</v>
      </c>
      <c r="C37" s="132" t="s">
        <v>205</v>
      </c>
      <c r="D37" s="137"/>
      <c r="E37" s="137"/>
      <c r="F37" s="137"/>
      <c r="G37" s="137"/>
      <c r="H37" s="137"/>
      <c r="I37" s="137"/>
      <c r="J37" s="137"/>
      <c r="K37" s="137"/>
      <c r="L37" s="137"/>
      <c r="M37" s="137"/>
      <c r="N37" s="137"/>
      <c r="O37" s="137"/>
      <c r="P37" s="137"/>
      <c r="Q37" s="137"/>
      <c r="R37" s="137"/>
      <c r="S37" s="137"/>
      <c r="T37" s="137"/>
      <c r="U37" s="137"/>
      <c r="V37" s="137"/>
    </row>
    <row r="38" spans="1:22" ht="15.75" x14ac:dyDescent="0.25">
      <c r="A38" s="4" t="s">
        <v>45</v>
      </c>
      <c r="B38" s="6" t="s">
        <v>46</v>
      </c>
      <c r="C38" s="132" t="s">
        <v>23</v>
      </c>
      <c r="D38" s="137"/>
      <c r="E38" s="137"/>
      <c r="F38" s="137"/>
      <c r="G38" s="137"/>
      <c r="H38" s="137"/>
      <c r="I38" s="137"/>
      <c r="J38" s="137"/>
      <c r="K38" s="137"/>
      <c r="L38" s="137"/>
      <c r="M38" s="137"/>
      <c r="N38" s="137"/>
      <c r="O38" s="137"/>
      <c r="P38" s="137"/>
      <c r="Q38" s="137"/>
      <c r="R38" s="137"/>
      <c r="S38" s="137"/>
      <c r="T38" s="137"/>
      <c r="U38" s="137"/>
      <c r="V38" s="137"/>
    </row>
    <row r="39" spans="1:22" ht="15.75" x14ac:dyDescent="0.25">
      <c r="A39" s="216"/>
      <c r="B39" s="217"/>
      <c r="C39" s="218"/>
      <c r="D39" s="137"/>
      <c r="E39" s="137"/>
      <c r="F39" s="137"/>
      <c r="G39" s="137"/>
      <c r="H39" s="137"/>
      <c r="I39" s="137"/>
      <c r="J39" s="137"/>
      <c r="K39" s="137"/>
      <c r="L39" s="137"/>
      <c r="M39" s="137"/>
      <c r="N39" s="137"/>
      <c r="O39" s="137"/>
      <c r="P39" s="137"/>
      <c r="Q39" s="137"/>
      <c r="R39" s="137"/>
      <c r="S39" s="137"/>
      <c r="T39" s="137"/>
      <c r="U39" s="137"/>
      <c r="V39" s="137"/>
    </row>
    <row r="40" spans="1:22" ht="63" x14ac:dyDescent="0.25">
      <c r="A40" s="4" t="s">
        <v>47</v>
      </c>
      <c r="B40" s="6" t="s">
        <v>48</v>
      </c>
      <c r="C40" s="132" t="s">
        <v>60</v>
      </c>
      <c r="D40" s="137"/>
      <c r="E40" s="137"/>
      <c r="F40" s="137"/>
      <c r="G40" s="137"/>
      <c r="H40" s="137"/>
      <c r="I40" s="137"/>
      <c r="J40" s="137"/>
      <c r="K40" s="137"/>
      <c r="L40" s="137"/>
      <c r="M40" s="137"/>
      <c r="N40" s="137"/>
      <c r="O40" s="137"/>
      <c r="P40" s="137"/>
      <c r="Q40" s="137"/>
      <c r="R40" s="137"/>
      <c r="S40" s="137"/>
      <c r="T40" s="137"/>
      <c r="U40" s="137"/>
      <c r="V40" s="137"/>
    </row>
    <row r="41" spans="1:22" ht="94.5" x14ac:dyDescent="0.25">
      <c r="A41" s="4" t="s">
        <v>49</v>
      </c>
      <c r="B41" s="6" t="s">
        <v>50</v>
      </c>
      <c r="C41" s="132" t="s">
        <v>51</v>
      </c>
      <c r="D41" s="137"/>
      <c r="E41" s="137"/>
      <c r="F41" s="137"/>
      <c r="G41" s="137"/>
      <c r="H41" s="137"/>
      <c r="I41" s="137"/>
      <c r="J41" s="137"/>
      <c r="K41" s="137"/>
      <c r="L41" s="137"/>
      <c r="M41" s="137"/>
      <c r="N41" s="137"/>
      <c r="O41" s="137"/>
      <c r="P41" s="137"/>
      <c r="Q41" s="137"/>
      <c r="R41" s="137"/>
      <c r="S41" s="137"/>
      <c r="T41" s="137"/>
      <c r="U41" s="137"/>
      <c r="V41" s="137"/>
    </row>
    <row r="42" spans="1:22" ht="63" x14ac:dyDescent="0.25">
      <c r="A42" s="4" t="s">
        <v>52</v>
      </c>
      <c r="B42" s="6" t="s">
        <v>53</v>
      </c>
      <c r="C42" s="132" t="s">
        <v>54</v>
      </c>
      <c r="D42" s="137"/>
      <c r="E42" s="137"/>
      <c r="F42" s="137"/>
      <c r="G42" s="137"/>
      <c r="H42" s="137"/>
      <c r="I42" s="137"/>
      <c r="J42" s="137"/>
      <c r="K42" s="137"/>
      <c r="L42" s="137"/>
      <c r="M42" s="137"/>
      <c r="N42" s="137"/>
      <c r="O42" s="137"/>
      <c r="P42" s="137"/>
      <c r="Q42" s="137"/>
      <c r="R42" s="137"/>
      <c r="S42" s="137"/>
      <c r="T42" s="137"/>
      <c r="U42" s="137"/>
      <c r="V42" s="137"/>
    </row>
    <row r="43" spans="1:22" ht="173.25" x14ac:dyDescent="0.25">
      <c r="A43" s="4" t="s">
        <v>55</v>
      </c>
      <c r="B43" s="6" t="s">
        <v>56</v>
      </c>
      <c r="C43" s="132" t="s">
        <v>57</v>
      </c>
      <c r="D43" s="137"/>
      <c r="E43" s="137"/>
      <c r="F43" s="137"/>
      <c r="G43" s="137"/>
      <c r="H43" s="137"/>
      <c r="I43" s="137"/>
      <c r="J43" s="137"/>
      <c r="K43" s="137"/>
      <c r="L43" s="137"/>
      <c r="M43" s="137"/>
      <c r="N43" s="137"/>
      <c r="O43" s="137"/>
      <c r="P43" s="137"/>
      <c r="Q43" s="137"/>
      <c r="R43" s="137"/>
      <c r="S43" s="137"/>
      <c r="T43" s="137"/>
      <c r="U43" s="137"/>
      <c r="V43" s="137"/>
    </row>
    <row r="44" spans="1:22" ht="94.5" x14ac:dyDescent="0.25">
      <c r="A44" s="4" t="s">
        <v>58</v>
      </c>
      <c r="B44" s="6" t="s">
        <v>59</v>
      </c>
      <c r="C44" s="132" t="s">
        <v>60</v>
      </c>
      <c r="D44" s="137"/>
      <c r="E44" s="137"/>
      <c r="F44" s="137"/>
      <c r="G44" s="137"/>
      <c r="H44" s="137"/>
      <c r="I44" s="137"/>
      <c r="J44" s="137"/>
      <c r="K44" s="137"/>
      <c r="L44" s="137"/>
      <c r="M44" s="137"/>
      <c r="N44" s="137"/>
      <c r="O44" s="137"/>
      <c r="P44" s="137"/>
      <c r="Q44" s="137"/>
      <c r="R44" s="137"/>
      <c r="S44" s="137"/>
      <c r="T44" s="137"/>
      <c r="U44" s="137"/>
      <c r="V44" s="137"/>
    </row>
    <row r="45" spans="1:22" ht="78.75" x14ac:dyDescent="0.25">
      <c r="A45" s="4" t="s">
        <v>61</v>
      </c>
      <c r="B45" s="6" t="s">
        <v>62</v>
      </c>
      <c r="C45" s="132" t="s">
        <v>60</v>
      </c>
      <c r="D45" s="137"/>
      <c r="E45" s="137"/>
      <c r="F45" s="137"/>
      <c r="G45" s="137"/>
      <c r="H45" s="137"/>
      <c r="I45" s="137"/>
      <c r="J45" s="137"/>
      <c r="K45" s="137"/>
      <c r="L45" s="137"/>
      <c r="M45" s="137"/>
      <c r="N45" s="137"/>
      <c r="O45" s="137"/>
      <c r="P45" s="137"/>
      <c r="Q45" s="137"/>
      <c r="R45" s="137"/>
      <c r="S45" s="137"/>
      <c r="T45" s="137"/>
      <c r="U45" s="137"/>
      <c r="V45" s="137"/>
    </row>
    <row r="46" spans="1:22" ht="94.5" x14ac:dyDescent="0.25">
      <c r="A46" s="4" t="s">
        <v>63</v>
      </c>
      <c r="B46" s="6" t="s">
        <v>64</v>
      </c>
      <c r="C46" s="132" t="s">
        <v>60</v>
      </c>
      <c r="D46" s="137"/>
      <c r="E46" s="137"/>
      <c r="F46" s="137"/>
      <c r="G46" s="137"/>
      <c r="H46" s="137"/>
      <c r="I46" s="137"/>
      <c r="J46" s="137"/>
      <c r="K46" s="137"/>
      <c r="L46" s="137"/>
      <c r="M46" s="137"/>
      <c r="N46" s="137"/>
      <c r="O46" s="137"/>
      <c r="P46" s="137"/>
      <c r="Q46" s="137"/>
      <c r="R46" s="137"/>
      <c r="S46" s="137"/>
      <c r="T46" s="137"/>
      <c r="U46" s="137"/>
      <c r="V46" s="137"/>
    </row>
    <row r="47" spans="1:22" ht="15.75" x14ac:dyDescent="0.25">
      <c r="A47" s="216"/>
      <c r="B47" s="217"/>
      <c r="C47" s="218"/>
      <c r="D47" s="137"/>
      <c r="E47" s="137"/>
      <c r="F47" s="137"/>
      <c r="G47" s="137"/>
      <c r="H47" s="137"/>
      <c r="I47" s="137"/>
      <c r="J47" s="137"/>
      <c r="K47" s="137"/>
      <c r="L47" s="137"/>
      <c r="M47" s="137"/>
      <c r="N47" s="137"/>
      <c r="O47" s="137"/>
      <c r="P47" s="137"/>
      <c r="Q47" s="137"/>
      <c r="R47" s="137"/>
      <c r="S47" s="137"/>
      <c r="T47" s="137"/>
      <c r="U47" s="137"/>
      <c r="V47" s="137"/>
    </row>
    <row r="48" spans="1:22" ht="47.25" x14ac:dyDescent="0.25">
      <c r="A48" s="4" t="s">
        <v>65</v>
      </c>
      <c r="B48" s="6" t="s">
        <v>66</v>
      </c>
      <c r="C48" s="212" t="s">
        <v>530</v>
      </c>
      <c r="D48" s="137"/>
      <c r="E48" s="137"/>
      <c r="F48" s="137"/>
      <c r="G48" s="137"/>
      <c r="H48" s="137"/>
      <c r="I48" s="137"/>
      <c r="J48" s="137"/>
      <c r="K48" s="137"/>
      <c r="L48" s="137"/>
      <c r="M48" s="137"/>
      <c r="N48" s="137"/>
      <c r="O48" s="137"/>
      <c r="P48" s="137"/>
      <c r="Q48" s="137"/>
      <c r="R48" s="137"/>
      <c r="S48" s="137"/>
      <c r="T48" s="137"/>
      <c r="U48" s="137"/>
      <c r="V48" s="137"/>
    </row>
    <row r="49" spans="1:22" ht="47.25" x14ac:dyDescent="0.25">
      <c r="A49" s="4" t="s">
        <v>67</v>
      </c>
      <c r="B49" s="6" t="s">
        <v>68</v>
      </c>
      <c r="C49" s="212" t="s">
        <v>531</v>
      </c>
      <c r="D49" s="137"/>
      <c r="E49" s="137"/>
      <c r="F49" s="137"/>
      <c r="G49" s="137"/>
      <c r="H49" s="137"/>
      <c r="I49" s="137"/>
      <c r="J49" s="137"/>
      <c r="K49" s="137"/>
      <c r="L49" s="137"/>
      <c r="M49" s="137"/>
      <c r="N49" s="137"/>
      <c r="O49" s="137"/>
      <c r="P49" s="137"/>
      <c r="Q49" s="137"/>
      <c r="R49" s="137"/>
      <c r="S49" s="137"/>
      <c r="T49" s="137"/>
      <c r="U49" s="137"/>
      <c r="V49" s="137"/>
    </row>
    <row r="50" spans="1:22"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row>
    <row r="51" spans="1:22"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row>
    <row r="52" spans="1:22"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row>
    <row r="53" spans="1:22"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row>
    <row r="54" spans="1:22"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row>
    <row r="55" spans="1:22"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row>
    <row r="56" spans="1:22"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row>
    <row r="57" spans="1:22"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row>
    <row r="58" spans="1:22"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row>
    <row r="59" spans="1:22"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row>
    <row r="60" spans="1:22"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row>
    <row r="61" spans="1:22"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row>
    <row r="62" spans="1:22"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row>
    <row r="63" spans="1:22"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row>
    <row r="64" spans="1:22"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row>
    <row r="65" spans="1:22"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row>
    <row r="66" spans="1:22"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row>
    <row r="67" spans="1:22"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row>
    <row r="68" spans="1:22"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row>
    <row r="69" spans="1:22"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row>
    <row r="70" spans="1:22"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row>
    <row r="71" spans="1:22"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row>
    <row r="72" spans="1:22"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row>
    <row r="73" spans="1:22"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row>
    <row r="74" spans="1:22"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row>
    <row r="75" spans="1:22"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row>
    <row r="76" spans="1:22"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row>
    <row r="77" spans="1:22"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row>
    <row r="78" spans="1:22"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row>
    <row r="79" spans="1:22"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row>
    <row r="80" spans="1:22"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row>
    <row r="81" spans="1:22"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row>
    <row r="82" spans="1:22"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row>
    <row r="83" spans="1:22"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row>
    <row r="84" spans="1:22"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row>
    <row r="85" spans="1:22"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row>
    <row r="86" spans="1:22"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row>
    <row r="87" spans="1:22"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row>
    <row r="88" spans="1:22"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row>
    <row r="89" spans="1:22"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row>
    <row r="90" spans="1:22"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row>
    <row r="91" spans="1:22"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row>
    <row r="92" spans="1:22"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row>
    <row r="93" spans="1:22"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row>
    <row r="94" spans="1:22"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row>
    <row r="95" spans="1:22"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row>
    <row r="96" spans="1:22"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row>
    <row r="97" spans="1:22"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row>
    <row r="98" spans="1:22"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row>
    <row r="99" spans="1:22"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row>
    <row r="100" spans="1:22"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row>
    <row r="101" spans="1:22"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row>
    <row r="102" spans="1:22"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row>
    <row r="103" spans="1:22"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row>
    <row r="104" spans="1:22"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row>
    <row r="105" spans="1:22"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row>
    <row r="106" spans="1:22"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row>
    <row r="107" spans="1:22"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row>
    <row r="108" spans="1:22"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row>
    <row r="109" spans="1:22"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row>
    <row r="110" spans="1:22"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row>
    <row r="111" spans="1:22"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row>
    <row r="112" spans="1:22"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row>
    <row r="113" spans="1:22"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row>
    <row r="114" spans="1:22"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row>
    <row r="115" spans="1:22"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row>
    <row r="116" spans="1:22"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row>
    <row r="117" spans="1:22"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row>
    <row r="118" spans="1:22"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row>
    <row r="119" spans="1:22"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row>
    <row r="120" spans="1:22"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row>
    <row r="121" spans="1:22"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row>
    <row r="122" spans="1:22"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row>
    <row r="123" spans="1:22"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row>
    <row r="124" spans="1:22"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row>
    <row r="125" spans="1:22"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row>
    <row r="126" spans="1:22"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row>
    <row r="127" spans="1:22"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row>
    <row r="128" spans="1:22"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row>
    <row r="129" spans="1:22"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row>
    <row r="130" spans="1:22"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row>
    <row r="131" spans="1:22"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row>
    <row r="132" spans="1:22"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row>
    <row r="133" spans="1:22"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row>
    <row r="134" spans="1:22"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row>
    <row r="135" spans="1:22"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row>
    <row r="136" spans="1:22"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row>
    <row r="137" spans="1:22"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row>
    <row r="138" spans="1:22"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row>
    <row r="139" spans="1:22"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row>
    <row r="140" spans="1:22"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row>
    <row r="141" spans="1:22"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row>
    <row r="142" spans="1:22"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row>
    <row r="143" spans="1:22"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row>
    <row r="144" spans="1:22"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row>
    <row r="145" spans="1:22"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row>
    <row r="146" spans="1:22"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row>
    <row r="147" spans="1:22"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row>
    <row r="148" spans="1:22"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row>
    <row r="149" spans="1:22"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row>
    <row r="150" spans="1:22"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row>
    <row r="151" spans="1:22"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row>
    <row r="152" spans="1:22"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row>
    <row r="153" spans="1:22"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row>
    <row r="154" spans="1:22"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row>
    <row r="155" spans="1:22"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row>
    <row r="156" spans="1:22"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row>
    <row r="157" spans="1:22"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row>
    <row r="158" spans="1:22"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row>
    <row r="159" spans="1:22"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row>
    <row r="160" spans="1:22"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row>
    <row r="161" spans="1:22"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row>
    <row r="162" spans="1:22"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row>
    <row r="163" spans="1:22"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row>
    <row r="164" spans="1:22"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row>
    <row r="165" spans="1:22"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row>
    <row r="166" spans="1:22"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row>
    <row r="167" spans="1:22"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row>
    <row r="168" spans="1:22"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row>
    <row r="169" spans="1:22"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row>
    <row r="170" spans="1:22"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row>
    <row r="171" spans="1:22"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row>
    <row r="172" spans="1:22"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row>
    <row r="173" spans="1:22"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row>
    <row r="174" spans="1:22"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row>
    <row r="175" spans="1:22"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row>
    <row r="176" spans="1:22"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row>
    <row r="177" spans="1:22"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row>
    <row r="178" spans="1:22"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row>
    <row r="179" spans="1:22"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row>
    <row r="180" spans="1:22"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row>
    <row r="181" spans="1:22"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row>
    <row r="182" spans="1:22"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row>
    <row r="183" spans="1:22"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row>
    <row r="184" spans="1:22"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row>
    <row r="185" spans="1:22"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row>
    <row r="186" spans="1:22"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row>
    <row r="187" spans="1:22"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row>
    <row r="188" spans="1:22"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row>
    <row r="189" spans="1:22"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row>
    <row r="190" spans="1:22"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row>
    <row r="191" spans="1:22"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row>
    <row r="192" spans="1:22"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row>
    <row r="193" spans="1:22"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row>
    <row r="194" spans="1:22"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row>
    <row r="195" spans="1:22"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row>
    <row r="196" spans="1:22"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row>
    <row r="197" spans="1:22"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row>
    <row r="198" spans="1:22"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row>
    <row r="199" spans="1:22"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row>
    <row r="200" spans="1:22"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row>
    <row r="201" spans="1:22"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row>
    <row r="202" spans="1:22"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row>
    <row r="203" spans="1:22"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row>
    <row r="204" spans="1:22"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row>
    <row r="205" spans="1:22"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row>
    <row r="206" spans="1:22"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row>
    <row r="207" spans="1:22"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row>
    <row r="208" spans="1:22"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row>
    <row r="209" spans="1:22"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row>
    <row r="210" spans="1:22"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row>
    <row r="211" spans="1:22"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row>
    <row r="212" spans="1:22"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row>
    <row r="213" spans="1:22"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row>
    <row r="214" spans="1:22"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row>
    <row r="215" spans="1:22"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row>
    <row r="216" spans="1:22"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row>
    <row r="217" spans="1:22"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row>
    <row r="218" spans="1:22"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row>
    <row r="219" spans="1:22"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row>
    <row r="220" spans="1:22"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row>
    <row r="221" spans="1:22"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row>
    <row r="222" spans="1:22"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row>
    <row r="223" spans="1:22"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row>
    <row r="224" spans="1:22"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row>
    <row r="225" spans="1:22"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row>
    <row r="226" spans="1:22"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row>
    <row r="227" spans="1:22"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row>
    <row r="228" spans="1:22"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row>
    <row r="229" spans="1:22"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row>
    <row r="230" spans="1:22"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row>
    <row r="231" spans="1:22"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row>
    <row r="232" spans="1:22"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row>
    <row r="233" spans="1:22"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row>
    <row r="234" spans="1:22"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row>
    <row r="235" spans="1:22"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row>
    <row r="236" spans="1:22"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row>
    <row r="237" spans="1:22"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row>
    <row r="238" spans="1:22"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row>
    <row r="239" spans="1:22"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row>
    <row r="240" spans="1:22"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row>
    <row r="241" spans="1:22"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row>
    <row r="242" spans="1:22"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row>
    <row r="243" spans="1:22"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row>
    <row r="244" spans="1:22"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row>
    <row r="245" spans="1:22"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row>
    <row r="246" spans="1:22"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row>
    <row r="247" spans="1:22"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row>
    <row r="248" spans="1:22"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row>
    <row r="249" spans="1:22"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row>
    <row r="250" spans="1:22"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row>
    <row r="251" spans="1:22"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row>
    <row r="252" spans="1:22"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row>
    <row r="253" spans="1:22"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row>
    <row r="254" spans="1:22"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row>
    <row r="255" spans="1:22"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row>
    <row r="256" spans="1:22"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row>
    <row r="257" spans="1:22"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row>
    <row r="258" spans="1:22"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row>
    <row r="259" spans="1:22"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row>
    <row r="260" spans="1:22"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row>
    <row r="261" spans="1:22"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row>
    <row r="262" spans="1:22"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row>
    <row r="263" spans="1:22"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row>
    <row r="264" spans="1:22"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row>
    <row r="265" spans="1:22"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row>
    <row r="266" spans="1:22"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row>
    <row r="267" spans="1:22"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row>
    <row r="268" spans="1:22"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row>
    <row r="269" spans="1:22"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row>
    <row r="270" spans="1:22"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row>
    <row r="271" spans="1:22"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row>
    <row r="272" spans="1:22"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row>
    <row r="273" spans="1:22"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row>
    <row r="274" spans="1:22"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row>
    <row r="275" spans="1:22"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row>
    <row r="276" spans="1:22"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row>
    <row r="277" spans="1:22"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row>
    <row r="278" spans="1:22"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row>
    <row r="279" spans="1:22"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row>
    <row r="280" spans="1:22"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row>
    <row r="281" spans="1:22"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row>
    <row r="282" spans="1:22"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row>
    <row r="283" spans="1:22"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row>
    <row r="284" spans="1:22"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row>
    <row r="285" spans="1:22"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row>
    <row r="286" spans="1:22"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row>
    <row r="287" spans="1:22"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row>
    <row r="288" spans="1:22"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row>
    <row r="289" spans="1:22"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row>
    <row r="290" spans="1:22"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row>
    <row r="291" spans="1:22"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row>
    <row r="292" spans="1:22"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row>
    <row r="293" spans="1:22"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row>
    <row r="294" spans="1:22"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row>
    <row r="295" spans="1:22"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row>
    <row r="296" spans="1:22"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row>
    <row r="297" spans="1:22"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row>
    <row r="298" spans="1:22"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row>
    <row r="299" spans="1:22"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row>
    <row r="300" spans="1:22"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row>
    <row r="301" spans="1:22"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row>
    <row r="302" spans="1:22"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row>
    <row r="303" spans="1:22"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row>
    <row r="304" spans="1:22"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row>
    <row r="305" spans="1:22"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row>
    <row r="306" spans="1:22"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row>
    <row r="307" spans="1:22"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row>
    <row r="308" spans="1:22"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row>
    <row r="309" spans="1:22"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row>
    <row r="310" spans="1:22"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row>
    <row r="311" spans="1:22"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row>
    <row r="312" spans="1:22"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row>
    <row r="313" spans="1:22"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row>
    <row r="314" spans="1:22"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row>
    <row r="315" spans="1:22"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row>
    <row r="316" spans="1:22"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row>
    <row r="317" spans="1:22"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row>
    <row r="318" spans="1:22"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row>
    <row r="319" spans="1:22"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row>
    <row r="320" spans="1:22"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row>
    <row r="321" spans="1:22"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row>
    <row r="322" spans="1:22"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row>
    <row r="323" spans="1:22"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row>
    <row r="324" spans="1:22"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row>
    <row r="325" spans="1:22"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row>
    <row r="326" spans="1:22"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row>
    <row r="327" spans="1:22"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row>
    <row r="328" spans="1:22"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row>
    <row r="329" spans="1:22"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row>
    <row r="330" spans="1:22"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row>
    <row r="331" spans="1:22"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row>
    <row r="332" spans="1:22"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row>
    <row r="333" spans="1:22"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row>
    <row r="334" spans="1:22"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row>
    <row r="335" spans="1:22"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row>
    <row r="336" spans="1:22"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row>
    <row r="337" spans="1:22"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row>
    <row r="338" spans="1:22"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row>
  </sheetData>
  <mergeCells count="12">
    <mergeCell ref="A47:C47"/>
    <mergeCell ref="A5:C5"/>
    <mergeCell ref="A7:C7"/>
    <mergeCell ref="A9:C9"/>
    <mergeCell ref="A10:C10"/>
    <mergeCell ref="A12:C12"/>
    <mergeCell ref="A13:C13"/>
    <mergeCell ref="A15:C15"/>
    <mergeCell ref="A16:C16"/>
    <mergeCell ref="A18:C18"/>
    <mergeCell ref="A24:C24"/>
    <mergeCell ref="A39:C39"/>
  </mergeCells>
  <pageMargins left="0.70866141732283472" right="0.70866141732283472" top="0.74803149606299213" bottom="0.74803149606299213" header="0.31496062992125984" footer="0.31496062992125984"/>
  <pageSetup paperSize="8"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4">
    <pageSetUpPr fitToPage="1"/>
  </sheetPr>
  <dimension ref="A1:AJ70"/>
  <sheetViews>
    <sheetView view="pageBreakPreview" zoomScale="55" zoomScaleNormal="70" zoomScaleSheetLayoutView="55" workbookViewId="0">
      <selection activeCell="D5" sqref="D5"/>
    </sheetView>
  </sheetViews>
  <sheetFormatPr defaultRowHeight="15.75" x14ac:dyDescent="0.25"/>
  <cols>
    <col min="1" max="1" width="9.140625" style="65"/>
    <col min="2" max="2" width="57.85546875" style="65" customWidth="1"/>
    <col min="3" max="3" width="13" style="65" customWidth="1"/>
    <col min="4" max="4" width="17.85546875" style="65" customWidth="1"/>
    <col min="5" max="5" width="20.42578125" style="65" customWidth="1"/>
    <col min="6" max="6" width="18.7109375" style="65" customWidth="1"/>
    <col min="7" max="7" width="12.85546875" style="65" customWidth="1"/>
    <col min="8" max="11" width="10.5703125" style="65" customWidth="1"/>
    <col min="12" max="12" width="10.28515625" style="65" customWidth="1"/>
    <col min="13" max="31" width="10.5703125" style="65" customWidth="1"/>
    <col min="32" max="32" width="13.140625" style="65" customWidth="1"/>
    <col min="33" max="33" width="24.85546875" style="65" customWidth="1"/>
    <col min="34" max="37" width="9.140625" style="65"/>
    <col min="38" max="38" width="9.140625" style="65" customWidth="1"/>
    <col min="39" max="16384" width="9.140625" style="65"/>
  </cols>
  <sheetData>
    <row r="1" spans="1:33" ht="18.75" x14ac:dyDescent="0.25">
      <c r="AG1" s="21" t="s">
        <v>0</v>
      </c>
    </row>
    <row r="2" spans="1:33" ht="18.75" x14ac:dyDescent="0.3">
      <c r="AG2" s="25" t="s">
        <v>1</v>
      </c>
    </row>
    <row r="3" spans="1:33" ht="18.75" x14ac:dyDescent="0.3">
      <c r="AG3" s="25" t="s">
        <v>2</v>
      </c>
    </row>
    <row r="4" spans="1:33" ht="18.75" customHeight="1" x14ac:dyDescent="0.25">
      <c r="A4" s="289" t="s">
        <v>535</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row>
    <row r="5" spans="1:33" ht="18.75" x14ac:dyDescent="0.3">
      <c r="AG5" s="25"/>
    </row>
    <row r="6" spans="1:33" ht="18.75" x14ac:dyDescent="0.25">
      <c r="A6" s="290" t="s">
        <v>126</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row>
    <row r="7" spans="1:33" ht="18.75" x14ac:dyDescent="0.25">
      <c r="A7" s="170"/>
      <c r="B7" s="170"/>
      <c r="C7" s="170"/>
      <c r="D7" s="170"/>
      <c r="E7" s="170"/>
      <c r="F7" s="170"/>
      <c r="G7" s="170"/>
      <c r="H7" s="170"/>
      <c r="I7" s="170"/>
      <c r="J7" s="79"/>
      <c r="K7" s="79"/>
      <c r="L7" s="79"/>
      <c r="M7" s="79"/>
      <c r="N7" s="79"/>
      <c r="O7" s="79"/>
      <c r="P7" s="79"/>
      <c r="Q7" s="79"/>
      <c r="R7" s="79"/>
      <c r="S7" s="79"/>
      <c r="T7" s="79"/>
      <c r="U7" s="79"/>
      <c r="V7" s="79"/>
      <c r="W7" s="79"/>
      <c r="X7" s="79"/>
      <c r="Y7" s="79"/>
      <c r="Z7" s="79"/>
      <c r="AA7" s="79"/>
      <c r="AB7" s="79"/>
      <c r="AC7" s="79"/>
      <c r="AD7" s="79"/>
      <c r="AE7" s="79"/>
      <c r="AF7" s="79"/>
      <c r="AG7" s="79"/>
    </row>
    <row r="8" spans="1:33" x14ac:dyDescent="0.25">
      <c r="A8" s="291" t="s">
        <v>506</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row>
    <row r="9" spans="1:33" ht="18.75" customHeight="1" x14ac:dyDescent="0.25">
      <c r="A9" s="288" t="s">
        <v>250</v>
      </c>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row>
    <row r="10" spans="1:33" ht="18.75" x14ac:dyDescent="0.25">
      <c r="A10" s="170"/>
      <c r="B10" s="170"/>
      <c r="C10" s="170"/>
      <c r="D10" s="170"/>
      <c r="E10" s="170"/>
      <c r="F10" s="170"/>
      <c r="G10" s="170"/>
      <c r="H10" s="170"/>
      <c r="I10" s="170"/>
      <c r="J10" s="79"/>
      <c r="K10" s="79"/>
      <c r="L10" s="79"/>
      <c r="M10" s="79"/>
      <c r="N10" s="79"/>
      <c r="O10" s="79"/>
      <c r="P10" s="79"/>
      <c r="Q10" s="79"/>
      <c r="R10" s="79"/>
      <c r="S10" s="79"/>
      <c r="T10" s="79"/>
      <c r="U10" s="79"/>
      <c r="V10" s="79"/>
      <c r="W10" s="79"/>
      <c r="X10" s="79"/>
      <c r="Y10" s="79"/>
      <c r="Z10" s="79"/>
      <c r="AA10" s="79"/>
      <c r="AB10" s="79"/>
      <c r="AC10" s="79"/>
      <c r="AD10" s="79"/>
      <c r="AE10" s="79"/>
      <c r="AF10" s="79"/>
      <c r="AG10" s="79"/>
    </row>
    <row r="11" spans="1:33" x14ac:dyDescent="0.25">
      <c r="A11" s="292" t="s">
        <v>525</v>
      </c>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row>
    <row r="12" spans="1:33" x14ac:dyDescent="0.25">
      <c r="A12" s="288" t="s">
        <v>5</v>
      </c>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row>
    <row r="13" spans="1:33" ht="16.5" customHeight="1" x14ac:dyDescent="0.3">
      <c r="A13" s="80"/>
      <c r="B13" s="80"/>
      <c r="C13" s="80"/>
      <c r="D13" s="80"/>
      <c r="E13" s="80"/>
      <c r="F13" s="80"/>
      <c r="G13" s="80"/>
      <c r="H13" s="80"/>
      <c r="I13" s="80"/>
      <c r="J13" s="81"/>
      <c r="K13" s="81"/>
      <c r="L13" s="81"/>
      <c r="M13" s="81"/>
      <c r="N13" s="81"/>
      <c r="O13" s="81"/>
      <c r="P13" s="81"/>
      <c r="Q13" s="81"/>
      <c r="R13" s="81"/>
      <c r="S13" s="81"/>
      <c r="T13" s="81"/>
      <c r="U13" s="81"/>
      <c r="V13" s="81"/>
      <c r="W13" s="81"/>
      <c r="X13" s="81"/>
      <c r="Y13" s="81"/>
      <c r="Z13" s="81"/>
      <c r="AA13" s="81"/>
      <c r="AB13" s="81"/>
      <c r="AC13" s="81"/>
      <c r="AD13" s="81"/>
      <c r="AE13" s="81"/>
      <c r="AF13" s="81"/>
      <c r="AG13" s="81"/>
    </row>
    <row r="14" spans="1:33" ht="33.75" customHeight="1" x14ac:dyDescent="0.25">
      <c r="A14" s="293" t="s">
        <v>524</v>
      </c>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row>
    <row r="15" spans="1:33" ht="15.75" customHeight="1" x14ac:dyDescent="0.25">
      <c r="A15" s="288" t="s">
        <v>6</v>
      </c>
      <c r="B15" s="288"/>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row>
    <row r="16" spans="1:33" x14ac:dyDescent="0.25">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row>
    <row r="18" spans="1:36" x14ac:dyDescent="0.25">
      <c r="A18" s="295" t="s">
        <v>319</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row>
    <row r="20" spans="1:36" ht="33" customHeight="1" x14ac:dyDescent="0.25">
      <c r="A20" s="282" t="s">
        <v>320</v>
      </c>
      <c r="B20" s="282" t="s">
        <v>321</v>
      </c>
      <c r="C20" s="282" t="s">
        <v>322</v>
      </c>
      <c r="D20" s="282"/>
      <c r="E20" s="283" t="s">
        <v>323</v>
      </c>
      <c r="F20" s="283"/>
      <c r="G20" s="282" t="s">
        <v>518</v>
      </c>
      <c r="H20" s="296">
        <v>2024</v>
      </c>
      <c r="I20" s="296"/>
      <c r="J20" s="296"/>
      <c r="K20" s="296"/>
      <c r="L20" s="296">
        <v>2025</v>
      </c>
      <c r="M20" s="296"/>
      <c r="N20" s="296"/>
      <c r="O20" s="296"/>
      <c r="P20" s="296">
        <v>2026</v>
      </c>
      <c r="Q20" s="296"/>
      <c r="R20" s="296"/>
      <c r="S20" s="296"/>
      <c r="T20" s="296">
        <v>2027</v>
      </c>
      <c r="U20" s="296"/>
      <c r="V20" s="296"/>
      <c r="W20" s="296"/>
      <c r="X20" s="296">
        <v>2028</v>
      </c>
      <c r="Y20" s="296"/>
      <c r="Z20" s="296"/>
      <c r="AA20" s="296"/>
      <c r="AB20" s="298">
        <v>2029</v>
      </c>
      <c r="AC20" s="299"/>
      <c r="AD20" s="299"/>
      <c r="AE20" s="300"/>
      <c r="AF20" s="297" t="s">
        <v>324</v>
      </c>
      <c r="AG20" s="297"/>
      <c r="AH20" s="171"/>
      <c r="AI20" s="171"/>
      <c r="AJ20" s="171"/>
    </row>
    <row r="21" spans="1:36" ht="99.75" customHeight="1" x14ac:dyDescent="0.25">
      <c r="A21" s="282"/>
      <c r="B21" s="282"/>
      <c r="C21" s="282"/>
      <c r="D21" s="282"/>
      <c r="E21" s="283"/>
      <c r="F21" s="283"/>
      <c r="G21" s="282"/>
      <c r="H21" s="282" t="s">
        <v>259</v>
      </c>
      <c r="I21" s="282"/>
      <c r="J21" s="282" t="s">
        <v>434</v>
      </c>
      <c r="K21" s="282"/>
      <c r="L21" s="282" t="s">
        <v>259</v>
      </c>
      <c r="M21" s="282"/>
      <c r="N21" s="282" t="s">
        <v>501</v>
      </c>
      <c r="O21" s="282"/>
      <c r="P21" s="282" t="s">
        <v>259</v>
      </c>
      <c r="Q21" s="282"/>
      <c r="R21" s="282" t="s">
        <v>501</v>
      </c>
      <c r="S21" s="282"/>
      <c r="T21" s="282" t="s">
        <v>259</v>
      </c>
      <c r="U21" s="282"/>
      <c r="V21" s="282" t="s">
        <v>501</v>
      </c>
      <c r="W21" s="282"/>
      <c r="X21" s="282" t="s">
        <v>259</v>
      </c>
      <c r="Y21" s="282"/>
      <c r="Z21" s="282" t="s">
        <v>501</v>
      </c>
      <c r="AA21" s="282"/>
      <c r="AB21" s="282" t="s">
        <v>259</v>
      </c>
      <c r="AC21" s="282"/>
      <c r="AD21" s="282" t="s">
        <v>501</v>
      </c>
      <c r="AE21" s="282"/>
      <c r="AF21" s="297"/>
      <c r="AG21" s="297"/>
    </row>
    <row r="22" spans="1:36" ht="89.25" customHeight="1" x14ac:dyDescent="0.25">
      <c r="A22" s="282"/>
      <c r="B22" s="282"/>
      <c r="C22" s="70" t="s">
        <v>259</v>
      </c>
      <c r="D22" s="70" t="s">
        <v>325</v>
      </c>
      <c r="E22" s="76" t="s">
        <v>502</v>
      </c>
      <c r="F22" s="76" t="s">
        <v>517</v>
      </c>
      <c r="G22" s="282"/>
      <c r="H22" s="82" t="s">
        <v>326</v>
      </c>
      <c r="I22" s="82" t="s">
        <v>327</v>
      </c>
      <c r="J22" s="82" t="s">
        <v>326</v>
      </c>
      <c r="K22" s="82" t="s">
        <v>327</v>
      </c>
      <c r="L22" s="82" t="s">
        <v>326</v>
      </c>
      <c r="M22" s="82" t="s">
        <v>327</v>
      </c>
      <c r="N22" s="82" t="s">
        <v>326</v>
      </c>
      <c r="O22" s="82" t="s">
        <v>327</v>
      </c>
      <c r="P22" s="82" t="s">
        <v>326</v>
      </c>
      <c r="Q22" s="82" t="s">
        <v>327</v>
      </c>
      <c r="R22" s="82" t="s">
        <v>326</v>
      </c>
      <c r="S22" s="82" t="s">
        <v>327</v>
      </c>
      <c r="T22" s="82" t="s">
        <v>326</v>
      </c>
      <c r="U22" s="82" t="s">
        <v>327</v>
      </c>
      <c r="V22" s="82" t="s">
        <v>326</v>
      </c>
      <c r="W22" s="82" t="s">
        <v>327</v>
      </c>
      <c r="X22" s="82" t="s">
        <v>326</v>
      </c>
      <c r="Y22" s="82" t="s">
        <v>327</v>
      </c>
      <c r="Z22" s="82" t="s">
        <v>326</v>
      </c>
      <c r="AA22" s="82" t="s">
        <v>327</v>
      </c>
      <c r="AB22" s="82" t="s">
        <v>326</v>
      </c>
      <c r="AC22" s="82" t="s">
        <v>327</v>
      </c>
      <c r="AD22" s="82" t="s">
        <v>326</v>
      </c>
      <c r="AE22" s="82" t="s">
        <v>327</v>
      </c>
      <c r="AF22" s="70" t="s">
        <v>259</v>
      </c>
      <c r="AG22" s="70" t="s">
        <v>503</v>
      </c>
    </row>
    <row r="23" spans="1:36" ht="19.5" customHeight="1" x14ac:dyDescent="0.25">
      <c r="A23" s="70">
        <v>1</v>
      </c>
      <c r="B23" s="70">
        <v>2</v>
      </c>
      <c r="C23" s="70">
        <v>3</v>
      </c>
      <c r="D23" s="70">
        <v>4</v>
      </c>
      <c r="E23" s="70">
        <v>5</v>
      </c>
      <c r="F23" s="70">
        <v>6</v>
      </c>
      <c r="G23" s="70">
        <v>7</v>
      </c>
      <c r="H23" s="70">
        <v>8</v>
      </c>
      <c r="I23" s="70">
        <v>9</v>
      </c>
      <c r="J23" s="70">
        <v>10</v>
      </c>
      <c r="K23" s="70">
        <v>11</v>
      </c>
      <c r="L23" s="70">
        <v>12</v>
      </c>
      <c r="M23" s="70">
        <v>13</v>
      </c>
      <c r="N23" s="70">
        <v>14</v>
      </c>
      <c r="O23" s="70">
        <v>15</v>
      </c>
      <c r="P23" s="70">
        <v>16</v>
      </c>
      <c r="Q23" s="70">
        <v>17</v>
      </c>
      <c r="R23" s="70">
        <v>18</v>
      </c>
      <c r="S23" s="70">
        <v>19</v>
      </c>
      <c r="T23" s="70">
        <v>12</v>
      </c>
      <c r="U23" s="70">
        <v>13</v>
      </c>
      <c r="V23" s="70">
        <v>14</v>
      </c>
      <c r="W23" s="70">
        <v>15</v>
      </c>
      <c r="X23" s="70">
        <v>16</v>
      </c>
      <c r="Y23" s="70">
        <v>17</v>
      </c>
      <c r="Z23" s="70">
        <v>18</v>
      </c>
      <c r="AA23" s="70">
        <v>19</v>
      </c>
      <c r="AB23" s="197">
        <v>20</v>
      </c>
      <c r="AC23" s="197">
        <v>21</v>
      </c>
      <c r="AD23" s="197">
        <v>22</v>
      </c>
      <c r="AE23" s="197">
        <v>23</v>
      </c>
      <c r="AF23" s="70">
        <v>24</v>
      </c>
      <c r="AG23" s="70">
        <v>25</v>
      </c>
    </row>
    <row r="24" spans="1:36" s="214" customFormat="1" ht="47.25" customHeight="1" x14ac:dyDescent="0.25">
      <c r="A24" s="83">
        <v>1</v>
      </c>
      <c r="B24" s="84" t="s">
        <v>328</v>
      </c>
      <c r="C24" s="172">
        <v>170</v>
      </c>
      <c r="D24" s="172" t="s">
        <v>60</v>
      </c>
      <c r="E24" s="172">
        <v>170</v>
      </c>
      <c r="F24" s="172">
        <v>170</v>
      </c>
      <c r="G24" s="213">
        <v>0</v>
      </c>
      <c r="H24" s="213">
        <v>0</v>
      </c>
      <c r="I24" s="210" t="s">
        <v>60</v>
      </c>
      <c r="J24" s="172">
        <v>0</v>
      </c>
      <c r="K24" s="210" t="s">
        <v>60</v>
      </c>
      <c r="L24" s="213">
        <v>45</v>
      </c>
      <c r="M24" s="76" t="s">
        <v>60</v>
      </c>
      <c r="N24" s="172" t="s">
        <v>60</v>
      </c>
      <c r="O24" s="210" t="s">
        <v>60</v>
      </c>
      <c r="P24" s="213">
        <v>45</v>
      </c>
      <c r="Q24" s="210" t="s">
        <v>60</v>
      </c>
      <c r="R24" s="172" t="s">
        <v>60</v>
      </c>
      <c r="S24" s="210" t="s">
        <v>60</v>
      </c>
      <c r="T24" s="213">
        <v>40</v>
      </c>
      <c r="U24" s="210" t="s">
        <v>60</v>
      </c>
      <c r="V24" s="172" t="s">
        <v>60</v>
      </c>
      <c r="W24" s="210" t="s">
        <v>60</v>
      </c>
      <c r="X24" s="213">
        <v>40</v>
      </c>
      <c r="Y24" s="210" t="s">
        <v>60</v>
      </c>
      <c r="Z24" s="172" t="s">
        <v>60</v>
      </c>
      <c r="AA24" s="210" t="s">
        <v>60</v>
      </c>
      <c r="AB24" s="210">
        <v>0</v>
      </c>
      <c r="AC24" s="210" t="s">
        <v>60</v>
      </c>
      <c r="AD24" s="210" t="s">
        <v>60</v>
      </c>
      <c r="AE24" s="210" t="s">
        <v>60</v>
      </c>
      <c r="AF24" s="172">
        <f>H24+L24+P24+T24+X24+AB24</f>
        <v>170</v>
      </c>
      <c r="AG24" s="172" t="s">
        <v>60</v>
      </c>
    </row>
    <row r="25" spans="1:36" ht="24" customHeight="1" x14ac:dyDescent="0.25">
      <c r="A25" s="85" t="s">
        <v>329</v>
      </c>
      <c r="B25" s="86" t="s">
        <v>330</v>
      </c>
      <c r="C25" s="8">
        <v>0</v>
      </c>
      <c r="D25" s="8" t="s">
        <v>60</v>
      </c>
      <c r="E25" s="8">
        <v>0</v>
      </c>
      <c r="F25" s="8">
        <v>0</v>
      </c>
      <c r="G25" s="8">
        <v>0</v>
      </c>
      <c r="H25" s="8">
        <v>0</v>
      </c>
      <c r="I25" s="76" t="s">
        <v>60</v>
      </c>
      <c r="J25" s="8">
        <v>0</v>
      </c>
      <c r="K25" s="76" t="s">
        <v>60</v>
      </c>
      <c r="L25" s="8">
        <v>0</v>
      </c>
      <c r="M25" s="76" t="s">
        <v>60</v>
      </c>
      <c r="N25" s="8" t="s">
        <v>60</v>
      </c>
      <c r="O25" s="76" t="s">
        <v>60</v>
      </c>
      <c r="P25" s="8">
        <v>0</v>
      </c>
      <c r="Q25" s="76" t="s">
        <v>60</v>
      </c>
      <c r="R25" s="8" t="s">
        <v>60</v>
      </c>
      <c r="S25" s="76" t="s">
        <v>60</v>
      </c>
      <c r="T25" s="8">
        <v>0</v>
      </c>
      <c r="U25" s="76" t="s">
        <v>60</v>
      </c>
      <c r="V25" s="8" t="s">
        <v>60</v>
      </c>
      <c r="W25" s="76" t="s">
        <v>60</v>
      </c>
      <c r="X25" s="8">
        <v>0</v>
      </c>
      <c r="Y25" s="76" t="s">
        <v>60</v>
      </c>
      <c r="Z25" s="8" t="s">
        <v>60</v>
      </c>
      <c r="AA25" s="76" t="s">
        <v>60</v>
      </c>
      <c r="AB25" s="211">
        <v>0</v>
      </c>
      <c r="AC25" s="76" t="s">
        <v>60</v>
      </c>
      <c r="AD25" s="76" t="s">
        <v>60</v>
      </c>
      <c r="AE25" s="76" t="s">
        <v>60</v>
      </c>
      <c r="AF25" s="172">
        <f t="shared" ref="AF25:AF68" si="0">H25+L25+P25+T25+X25+AB25</f>
        <v>0</v>
      </c>
      <c r="AG25" s="172" t="s">
        <v>60</v>
      </c>
    </row>
    <row r="26" spans="1:36" ht="22.5" customHeight="1" x14ac:dyDescent="0.25">
      <c r="A26" s="85" t="s">
        <v>331</v>
      </c>
      <c r="B26" s="86" t="s">
        <v>332</v>
      </c>
      <c r="C26" s="8">
        <v>0</v>
      </c>
      <c r="D26" s="8" t="s">
        <v>60</v>
      </c>
      <c r="E26" s="8">
        <v>0</v>
      </c>
      <c r="F26" s="8">
        <v>0</v>
      </c>
      <c r="G26" s="8">
        <v>0</v>
      </c>
      <c r="H26" s="8">
        <v>0</v>
      </c>
      <c r="I26" s="76" t="s">
        <v>60</v>
      </c>
      <c r="J26" s="8">
        <v>0</v>
      </c>
      <c r="K26" s="76" t="s">
        <v>60</v>
      </c>
      <c r="L26" s="8">
        <v>0</v>
      </c>
      <c r="M26" s="76" t="s">
        <v>60</v>
      </c>
      <c r="N26" s="8" t="s">
        <v>60</v>
      </c>
      <c r="O26" s="76" t="s">
        <v>60</v>
      </c>
      <c r="P26" s="8">
        <v>0</v>
      </c>
      <c r="Q26" s="76" t="s">
        <v>60</v>
      </c>
      <c r="R26" s="8" t="s">
        <v>60</v>
      </c>
      <c r="S26" s="76" t="s">
        <v>60</v>
      </c>
      <c r="T26" s="8">
        <v>0</v>
      </c>
      <c r="U26" s="76" t="s">
        <v>60</v>
      </c>
      <c r="V26" s="8" t="s">
        <v>60</v>
      </c>
      <c r="W26" s="76" t="s">
        <v>60</v>
      </c>
      <c r="X26" s="8">
        <v>0</v>
      </c>
      <c r="Y26" s="76" t="s">
        <v>60</v>
      </c>
      <c r="Z26" s="8" t="s">
        <v>60</v>
      </c>
      <c r="AA26" s="76" t="s">
        <v>60</v>
      </c>
      <c r="AB26" s="211">
        <v>0</v>
      </c>
      <c r="AC26" s="76" t="s">
        <v>60</v>
      </c>
      <c r="AD26" s="76" t="s">
        <v>60</v>
      </c>
      <c r="AE26" s="76" t="s">
        <v>60</v>
      </c>
      <c r="AF26" s="172">
        <f t="shared" si="0"/>
        <v>0</v>
      </c>
      <c r="AG26" s="172" t="s">
        <v>60</v>
      </c>
    </row>
    <row r="27" spans="1:36" ht="31.5" x14ac:dyDescent="0.25">
      <c r="A27" s="85" t="s">
        <v>333</v>
      </c>
      <c r="B27" s="86" t="s">
        <v>334</v>
      </c>
      <c r="C27" s="173">
        <v>86.44</v>
      </c>
      <c r="D27" s="173" t="s">
        <v>60</v>
      </c>
      <c r="E27" s="173">
        <v>86.44</v>
      </c>
      <c r="F27" s="173">
        <v>86.44</v>
      </c>
      <c r="G27" s="173">
        <v>0</v>
      </c>
      <c r="H27" s="173">
        <v>0</v>
      </c>
      <c r="I27" s="76" t="s">
        <v>60</v>
      </c>
      <c r="J27" s="173">
        <v>0</v>
      </c>
      <c r="K27" s="76" t="s">
        <v>60</v>
      </c>
      <c r="L27" s="173">
        <v>38.880000000000003</v>
      </c>
      <c r="M27" s="76" t="s">
        <v>60</v>
      </c>
      <c r="N27" s="173" t="s">
        <v>60</v>
      </c>
      <c r="O27" s="76" t="s">
        <v>60</v>
      </c>
      <c r="P27" s="173">
        <v>45</v>
      </c>
      <c r="Q27" s="76" t="s">
        <v>60</v>
      </c>
      <c r="R27" s="173" t="s">
        <v>60</v>
      </c>
      <c r="S27" s="76" t="s">
        <v>60</v>
      </c>
      <c r="T27" s="173">
        <v>40</v>
      </c>
      <c r="U27" s="76" t="s">
        <v>60</v>
      </c>
      <c r="V27" s="173" t="s">
        <v>60</v>
      </c>
      <c r="W27" s="76" t="s">
        <v>60</v>
      </c>
      <c r="X27" s="76">
        <v>40</v>
      </c>
      <c r="Y27" s="76" t="s">
        <v>60</v>
      </c>
      <c r="Z27" s="173" t="s">
        <v>60</v>
      </c>
      <c r="AA27" s="76" t="s">
        <v>60</v>
      </c>
      <c r="AB27" s="211">
        <v>0</v>
      </c>
      <c r="AC27" s="76" t="s">
        <v>60</v>
      </c>
      <c r="AD27" s="76" t="s">
        <v>60</v>
      </c>
      <c r="AE27" s="76" t="s">
        <v>60</v>
      </c>
      <c r="AF27" s="172">
        <f t="shared" si="0"/>
        <v>163.88</v>
      </c>
      <c r="AG27" s="172" t="s">
        <v>60</v>
      </c>
    </row>
    <row r="28" spans="1:36" x14ac:dyDescent="0.25">
      <c r="A28" s="85" t="s">
        <v>335</v>
      </c>
      <c r="B28" s="86" t="s">
        <v>336</v>
      </c>
      <c r="C28" s="173">
        <v>0</v>
      </c>
      <c r="D28" s="173" t="s">
        <v>60</v>
      </c>
      <c r="E28" s="173">
        <v>0</v>
      </c>
      <c r="F28" s="173">
        <v>0</v>
      </c>
      <c r="G28" s="173">
        <v>0</v>
      </c>
      <c r="H28" s="173">
        <v>0</v>
      </c>
      <c r="I28" s="76" t="s">
        <v>60</v>
      </c>
      <c r="J28" s="173">
        <v>0</v>
      </c>
      <c r="K28" s="76" t="s">
        <v>60</v>
      </c>
      <c r="L28" s="173">
        <v>0</v>
      </c>
      <c r="M28" s="76" t="s">
        <v>60</v>
      </c>
      <c r="N28" s="173" t="s">
        <v>60</v>
      </c>
      <c r="O28" s="76" t="s">
        <v>60</v>
      </c>
      <c r="P28" s="173">
        <v>0</v>
      </c>
      <c r="Q28" s="76" t="s">
        <v>60</v>
      </c>
      <c r="R28" s="173" t="s">
        <v>60</v>
      </c>
      <c r="S28" s="76" t="s">
        <v>60</v>
      </c>
      <c r="T28" s="173">
        <v>0</v>
      </c>
      <c r="U28" s="76" t="s">
        <v>60</v>
      </c>
      <c r="V28" s="173" t="s">
        <v>60</v>
      </c>
      <c r="W28" s="76" t="s">
        <v>60</v>
      </c>
      <c r="X28" s="173">
        <v>0</v>
      </c>
      <c r="Y28" s="76" t="s">
        <v>60</v>
      </c>
      <c r="Z28" s="173" t="s">
        <v>60</v>
      </c>
      <c r="AA28" s="76" t="s">
        <v>60</v>
      </c>
      <c r="AB28" s="211">
        <v>0</v>
      </c>
      <c r="AC28" s="76" t="s">
        <v>60</v>
      </c>
      <c r="AD28" s="76" t="s">
        <v>60</v>
      </c>
      <c r="AE28" s="76" t="s">
        <v>60</v>
      </c>
      <c r="AF28" s="172">
        <f t="shared" si="0"/>
        <v>0</v>
      </c>
      <c r="AG28" s="172" t="s">
        <v>60</v>
      </c>
    </row>
    <row r="29" spans="1:36" x14ac:dyDescent="0.25">
      <c r="A29" s="85" t="s">
        <v>337</v>
      </c>
      <c r="B29" s="86" t="s">
        <v>338</v>
      </c>
      <c r="C29" s="172">
        <v>83.56</v>
      </c>
      <c r="D29" s="173" t="s">
        <v>60</v>
      </c>
      <c r="E29" s="172">
        <v>83.56</v>
      </c>
      <c r="F29" s="172">
        <v>83.56</v>
      </c>
      <c r="G29" s="173">
        <v>0</v>
      </c>
      <c r="H29" s="173">
        <v>0</v>
      </c>
      <c r="I29" s="76" t="s">
        <v>60</v>
      </c>
      <c r="J29" s="173">
        <v>0</v>
      </c>
      <c r="K29" s="76" t="s">
        <v>60</v>
      </c>
      <c r="L29" s="173">
        <v>6.12</v>
      </c>
      <c r="M29" s="76" t="s">
        <v>60</v>
      </c>
      <c r="N29" s="173" t="s">
        <v>60</v>
      </c>
      <c r="O29" s="76" t="s">
        <v>60</v>
      </c>
      <c r="P29" s="173">
        <v>0</v>
      </c>
      <c r="Q29" s="76" t="s">
        <v>60</v>
      </c>
      <c r="R29" s="173" t="s">
        <v>60</v>
      </c>
      <c r="S29" s="76" t="s">
        <v>60</v>
      </c>
      <c r="T29" s="173">
        <v>0</v>
      </c>
      <c r="U29" s="76" t="s">
        <v>60</v>
      </c>
      <c r="V29" s="173" t="s">
        <v>60</v>
      </c>
      <c r="W29" s="76" t="s">
        <v>60</v>
      </c>
      <c r="X29" s="173">
        <v>0</v>
      </c>
      <c r="Y29" s="76" t="s">
        <v>60</v>
      </c>
      <c r="Z29" s="173" t="s">
        <v>60</v>
      </c>
      <c r="AA29" s="76" t="s">
        <v>60</v>
      </c>
      <c r="AB29" s="211">
        <v>0</v>
      </c>
      <c r="AC29" s="76" t="s">
        <v>60</v>
      </c>
      <c r="AD29" s="76" t="s">
        <v>60</v>
      </c>
      <c r="AE29" s="76" t="s">
        <v>60</v>
      </c>
      <c r="AF29" s="172">
        <f t="shared" si="0"/>
        <v>6.12</v>
      </c>
      <c r="AG29" s="172" t="s">
        <v>60</v>
      </c>
    </row>
    <row r="30" spans="1:36" s="214" customFormat="1" ht="47.25" x14ac:dyDescent="0.25">
      <c r="A30" s="83" t="s">
        <v>13</v>
      </c>
      <c r="B30" s="84" t="s">
        <v>339</v>
      </c>
      <c r="C30" s="172">
        <v>141.667</v>
      </c>
      <c r="D30" s="172" t="s">
        <v>60</v>
      </c>
      <c r="E30" s="172">
        <v>141.667</v>
      </c>
      <c r="F30" s="172">
        <v>141.667</v>
      </c>
      <c r="G30" s="172">
        <v>0</v>
      </c>
      <c r="H30" s="172">
        <v>0</v>
      </c>
      <c r="I30" s="210" t="s">
        <v>60</v>
      </c>
      <c r="J30" s="172">
        <v>0</v>
      </c>
      <c r="K30" s="210" t="s">
        <v>60</v>
      </c>
      <c r="L30" s="172">
        <f>L24/1.2</f>
        <v>37.5</v>
      </c>
      <c r="M30" s="210" t="s">
        <v>60</v>
      </c>
      <c r="N30" s="172" t="s">
        <v>60</v>
      </c>
      <c r="O30" s="210" t="s">
        <v>60</v>
      </c>
      <c r="P30" s="172">
        <f>P24/1.2</f>
        <v>37.5</v>
      </c>
      <c r="Q30" s="210" t="s">
        <v>60</v>
      </c>
      <c r="R30" s="172" t="s">
        <v>60</v>
      </c>
      <c r="S30" s="210" t="s">
        <v>60</v>
      </c>
      <c r="T30" s="172">
        <f>T24/1.2</f>
        <v>33.333333333333336</v>
      </c>
      <c r="U30" s="210" t="s">
        <v>60</v>
      </c>
      <c r="V30" s="172" t="s">
        <v>60</v>
      </c>
      <c r="W30" s="210" t="s">
        <v>60</v>
      </c>
      <c r="X30" s="210">
        <f>X24/1.2</f>
        <v>33.333333333333336</v>
      </c>
      <c r="Y30" s="210" t="s">
        <v>60</v>
      </c>
      <c r="Z30" s="172" t="s">
        <v>60</v>
      </c>
      <c r="AA30" s="210" t="s">
        <v>60</v>
      </c>
      <c r="AB30" s="211">
        <v>0</v>
      </c>
      <c r="AC30" s="210" t="s">
        <v>60</v>
      </c>
      <c r="AD30" s="210" t="s">
        <v>60</v>
      </c>
      <c r="AE30" s="210" t="s">
        <v>60</v>
      </c>
      <c r="AF30" s="172">
        <f t="shared" si="0"/>
        <v>141.66666666666669</v>
      </c>
      <c r="AG30" s="172" t="s">
        <v>60</v>
      </c>
    </row>
    <row r="31" spans="1:36" x14ac:dyDescent="0.25">
      <c r="A31" s="83" t="s">
        <v>340</v>
      </c>
      <c r="B31" s="86" t="s">
        <v>341</v>
      </c>
      <c r="C31" s="173">
        <v>1.6</v>
      </c>
      <c r="D31" s="173" t="s">
        <v>60</v>
      </c>
      <c r="E31" s="173">
        <v>1.6</v>
      </c>
      <c r="F31" s="173">
        <v>1.6</v>
      </c>
      <c r="G31" s="173">
        <v>0</v>
      </c>
      <c r="H31" s="173">
        <v>0</v>
      </c>
      <c r="I31" s="76" t="s">
        <v>60</v>
      </c>
      <c r="J31" s="173">
        <v>0</v>
      </c>
      <c r="K31" s="76" t="s">
        <v>60</v>
      </c>
      <c r="L31" s="173">
        <v>1.6</v>
      </c>
      <c r="M31" s="76" t="s">
        <v>60</v>
      </c>
      <c r="N31" s="173" t="s">
        <v>60</v>
      </c>
      <c r="O31" s="76" t="s">
        <v>60</v>
      </c>
      <c r="P31" s="173">
        <v>0</v>
      </c>
      <c r="Q31" s="76" t="s">
        <v>60</v>
      </c>
      <c r="R31" s="173" t="s">
        <v>60</v>
      </c>
      <c r="S31" s="76" t="s">
        <v>60</v>
      </c>
      <c r="T31" s="173">
        <v>0</v>
      </c>
      <c r="U31" s="76" t="s">
        <v>60</v>
      </c>
      <c r="V31" s="173" t="s">
        <v>60</v>
      </c>
      <c r="W31" s="76" t="s">
        <v>60</v>
      </c>
      <c r="X31" s="76">
        <v>0</v>
      </c>
      <c r="Y31" s="76" t="s">
        <v>60</v>
      </c>
      <c r="Z31" s="173" t="s">
        <v>60</v>
      </c>
      <c r="AA31" s="76" t="s">
        <v>60</v>
      </c>
      <c r="AB31" s="211">
        <v>0</v>
      </c>
      <c r="AC31" s="76" t="s">
        <v>60</v>
      </c>
      <c r="AD31" s="76" t="s">
        <v>60</v>
      </c>
      <c r="AE31" s="76" t="s">
        <v>60</v>
      </c>
      <c r="AF31" s="172">
        <f t="shared" si="0"/>
        <v>1.6</v>
      </c>
      <c r="AG31" s="172" t="s">
        <v>60</v>
      </c>
    </row>
    <row r="32" spans="1:36" ht="31.5" x14ac:dyDescent="0.25">
      <c r="A32" s="83" t="s">
        <v>342</v>
      </c>
      <c r="B32" s="86" t="s">
        <v>343</v>
      </c>
      <c r="C32" s="173">
        <v>86.65</v>
      </c>
      <c r="D32" s="173" t="s">
        <v>60</v>
      </c>
      <c r="E32" s="173">
        <v>86.65</v>
      </c>
      <c r="F32" s="173">
        <v>86.65</v>
      </c>
      <c r="G32" s="173">
        <v>0</v>
      </c>
      <c r="H32" s="173">
        <v>0</v>
      </c>
      <c r="I32" s="76" t="s">
        <v>60</v>
      </c>
      <c r="J32" s="173">
        <v>0</v>
      </c>
      <c r="K32" s="76" t="s">
        <v>60</v>
      </c>
      <c r="L32" s="173">
        <v>17.899999999999999</v>
      </c>
      <c r="M32" s="76" t="s">
        <v>60</v>
      </c>
      <c r="N32" s="173" t="s">
        <v>60</v>
      </c>
      <c r="O32" s="76" t="s">
        <v>60</v>
      </c>
      <c r="P32" s="173">
        <v>18.75</v>
      </c>
      <c r="Q32" s="76" t="s">
        <v>60</v>
      </c>
      <c r="R32" s="173" t="s">
        <v>60</v>
      </c>
      <c r="S32" s="76" t="s">
        <v>60</v>
      </c>
      <c r="T32" s="173">
        <v>33</v>
      </c>
      <c r="U32" s="76" t="s">
        <v>60</v>
      </c>
      <c r="V32" s="173" t="s">
        <v>60</v>
      </c>
      <c r="W32" s="76" t="s">
        <v>60</v>
      </c>
      <c r="X32" s="173">
        <v>16.7</v>
      </c>
      <c r="Y32" s="76" t="s">
        <v>60</v>
      </c>
      <c r="Z32" s="173" t="s">
        <v>60</v>
      </c>
      <c r="AA32" s="76" t="s">
        <v>60</v>
      </c>
      <c r="AB32" s="211">
        <v>0</v>
      </c>
      <c r="AC32" s="76" t="s">
        <v>60</v>
      </c>
      <c r="AD32" s="76" t="s">
        <v>60</v>
      </c>
      <c r="AE32" s="76" t="s">
        <v>60</v>
      </c>
      <c r="AF32" s="172">
        <f t="shared" si="0"/>
        <v>86.350000000000009</v>
      </c>
      <c r="AG32" s="172" t="s">
        <v>60</v>
      </c>
    </row>
    <row r="33" spans="1:33" x14ac:dyDescent="0.25">
      <c r="A33" s="83" t="s">
        <v>344</v>
      </c>
      <c r="B33" s="86" t="s">
        <v>345</v>
      </c>
      <c r="C33" s="173">
        <v>53.35</v>
      </c>
      <c r="D33" s="173" t="s">
        <v>60</v>
      </c>
      <c r="E33" s="173">
        <v>53.35</v>
      </c>
      <c r="F33" s="173">
        <v>53.35</v>
      </c>
      <c r="G33" s="173">
        <v>0</v>
      </c>
      <c r="H33" s="173">
        <v>0</v>
      </c>
      <c r="I33" s="76" t="s">
        <v>60</v>
      </c>
      <c r="J33" s="173">
        <v>0</v>
      </c>
      <c r="K33" s="76" t="s">
        <v>60</v>
      </c>
      <c r="L33" s="173">
        <v>17.899999999999999</v>
      </c>
      <c r="M33" s="76" t="s">
        <v>60</v>
      </c>
      <c r="N33" s="173" t="s">
        <v>60</v>
      </c>
      <c r="O33" s="76" t="s">
        <v>60</v>
      </c>
      <c r="P33" s="173">
        <v>18.75</v>
      </c>
      <c r="Q33" s="76" t="s">
        <v>60</v>
      </c>
      <c r="R33" s="173" t="s">
        <v>60</v>
      </c>
      <c r="S33" s="76" t="s">
        <v>60</v>
      </c>
      <c r="T33" s="173">
        <v>0</v>
      </c>
      <c r="U33" s="76" t="s">
        <v>60</v>
      </c>
      <c r="V33" s="173" t="s">
        <v>60</v>
      </c>
      <c r="W33" s="76" t="s">
        <v>60</v>
      </c>
      <c r="X33" s="173">
        <v>16.7</v>
      </c>
      <c r="Y33" s="76" t="s">
        <v>60</v>
      </c>
      <c r="Z33" s="173" t="s">
        <v>60</v>
      </c>
      <c r="AA33" s="76" t="s">
        <v>60</v>
      </c>
      <c r="AB33" s="211">
        <v>0</v>
      </c>
      <c r="AC33" s="76" t="s">
        <v>60</v>
      </c>
      <c r="AD33" s="76" t="s">
        <v>60</v>
      </c>
      <c r="AE33" s="76" t="s">
        <v>60</v>
      </c>
      <c r="AF33" s="172">
        <f t="shared" si="0"/>
        <v>53.349999999999994</v>
      </c>
      <c r="AG33" s="172" t="s">
        <v>60</v>
      </c>
    </row>
    <row r="34" spans="1:33" x14ac:dyDescent="0.25">
      <c r="A34" s="83" t="s">
        <v>346</v>
      </c>
      <c r="B34" s="86" t="s">
        <v>347</v>
      </c>
      <c r="C34" s="173">
        <v>0</v>
      </c>
      <c r="D34" s="173" t="s">
        <v>60</v>
      </c>
      <c r="E34" s="173">
        <v>0</v>
      </c>
      <c r="F34" s="173">
        <v>0</v>
      </c>
      <c r="G34" s="173">
        <v>0</v>
      </c>
      <c r="H34" s="173">
        <v>0</v>
      </c>
      <c r="I34" s="76" t="s">
        <v>60</v>
      </c>
      <c r="J34" s="173">
        <v>0</v>
      </c>
      <c r="K34" s="76" t="s">
        <v>60</v>
      </c>
      <c r="L34" s="173">
        <v>0</v>
      </c>
      <c r="M34" s="76" t="s">
        <v>60</v>
      </c>
      <c r="N34" s="173" t="s">
        <v>60</v>
      </c>
      <c r="O34" s="76" t="s">
        <v>60</v>
      </c>
      <c r="P34" s="173">
        <v>0</v>
      </c>
      <c r="Q34" s="76" t="s">
        <v>60</v>
      </c>
      <c r="R34" s="173" t="s">
        <v>60</v>
      </c>
      <c r="S34" s="76" t="s">
        <v>60</v>
      </c>
      <c r="T34" s="173">
        <v>0</v>
      </c>
      <c r="U34" s="76" t="s">
        <v>60</v>
      </c>
      <c r="V34" s="173" t="s">
        <v>60</v>
      </c>
      <c r="W34" s="76" t="s">
        <v>60</v>
      </c>
      <c r="X34" s="173">
        <v>0</v>
      </c>
      <c r="Y34" s="76" t="s">
        <v>60</v>
      </c>
      <c r="Z34" s="173" t="s">
        <v>60</v>
      </c>
      <c r="AA34" s="76" t="s">
        <v>60</v>
      </c>
      <c r="AB34" s="211">
        <v>0</v>
      </c>
      <c r="AC34" s="76" t="s">
        <v>60</v>
      </c>
      <c r="AD34" s="76" t="s">
        <v>60</v>
      </c>
      <c r="AE34" s="76" t="s">
        <v>60</v>
      </c>
      <c r="AF34" s="172">
        <f t="shared" si="0"/>
        <v>0</v>
      </c>
      <c r="AG34" s="172" t="s">
        <v>60</v>
      </c>
    </row>
    <row r="35" spans="1:33" ht="31.5" x14ac:dyDescent="0.25">
      <c r="A35" s="83" t="s">
        <v>15</v>
      </c>
      <c r="B35" s="84" t="s">
        <v>348</v>
      </c>
      <c r="C35" s="76" t="s">
        <v>205</v>
      </c>
      <c r="D35" s="76" t="s">
        <v>205</v>
      </c>
      <c r="E35" s="76" t="s">
        <v>205</v>
      </c>
      <c r="F35" s="76" t="s">
        <v>205</v>
      </c>
      <c r="G35" s="76" t="s">
        <v>205</v>
      </c>
      <c r="H35" s="76" t="s">
        <v>205</v>
      </c>
      <c r="I35" s="76" t="s">
        <v>205</v>
      </c>
      <c r="J35" s="76" t="s">
        <v>205</v>
      </c>
      <c r="K35" s="76" t="s">
        <v>205</v>
      </c>
      <c r="L35" s="76" t="s">
        <v>205</v>
      </c>
      <c r="M35" s="76" t="s">
        <v>205</v>
      </c>
      <c r="N35" s="76" t="s">
        <v>205</v>
      </c>
      <c r="O35" s="76" t="s">
        <v>205</v>
      </c>
      <c r="P35" s="76" t="s">
        <v>205</v>
      </c>
      <c r="Q35" s="76" t="s">
        <v>205</v>
      </c>
      <c r="R35" s="76" t="s">
        <v>205</v>
      </c>
      <c r="S35" s="76" t="s">
        <v>205</v>
      </c>
      <c r="T35" s="76" t="s">
        <v>205</v>
      </c>
      <c r="U35" s="76" t="s">
        <v>205</v>
      </c>
      <c r="V35" s="76" t="s">
        <v>205</v>
      </c>
      <c r="W35" s="76" t="s">
        <v>205</v>
      </c>
      <c r="X35" s="76" t="s">
        <v>205</v>
      </c>
      <c r="Y35" s="76" t="s">
        <v>205</v>
      </c>
      <c r="Z35" s="76" t="s">
        <v>205</v>
      </c>
      <c r="AA35" s="76" t="s">
        <v>205</v>
      </c>
      <c r="AB35" s="76" t="s">
        <v>205</v>
      </c>
      <c r="AC35" s="76" t="s">
        <v>205</v>
      </c>
      <c r="AD35" s="76" t="s">
        <v>205</v>
      </c>
      <c r="AE35" s="76" t="s">
        <v>205</v>
      </c>
      <c r="AF35" s="76" t="s">
        <v>205</v>
      </c>
      <c r="AG35" s="76" t="s">
        <v>205</v>
      </c>
    </row>
    <row r="36" spans="1:33" ht="31.5" x14ac:dyDescent="0.25">
      <c r="A36" s="85" t="s">
        <v>349</v>
      </c>
      <c r="B36" s="87" t="s">
        <v>350</v>
      </c>
      <c r="C36" s="8">
        <v>0</v>
      </c>
      <c r="D36" s="8" t="s">
        <v>60</v>
      </c>
      <c r="E36" s="8">
        <v>0</v>
      </c>
      <c r="F36" s="8">
        <v>0</v>
      </c>
      <c r="G36" s="8">
        <v>0</v>
      </c>
      <c r="H36" s="8">
        <v>0</v>
      </c>
      <c r="I36" s="76" t="s">
        <v>60</v>
      </c>
      <c r="J36" s="8">
        <v>0</v>
      </c>
      <c r="K36" s="76" t="s">
        <v>60</v>
      </c>
      <c r="L36" s="8">
        <v>0</v>
      </c>
      <c r="M36" s="76" t="s">
        <v>60</v>
      </c>
      <c r="N36" s="8" t="s">
        <v>60</v>
      </c>
      <c r="O36" s="76" t="s">
        <v>60</v>
      </c>
      <c r="P36" s="8">
        <v>0</v>
      </c>
      <c r="Q36" s="76" t="s">
        <v>60</v>
      </c>
      <c r="R36" s="8" t="s">
        <v>60</v>
      </c>
      <c r="S36" s="76" t="s">
        <v>60</v>
      </c>
      <c r="T36" s="8">
        <v>0</v>
      </c>
      <c r="U36" s="76" t="s">
        <v>60</v>
      </c>
      <c r="V36" s="8" t="s">
        <v>60</v>
      </c>
      <c r="W36" s="76" t="s">
        <v>60</v>
      </c>
      <c r="X36" s="8">
        <v>0</v>
      </c>
      <c r="Y36" s="76" t="s">
        <v>60</v>
      </c>
      <c r="Z36" s="8" t="s">
        <v>60</v>
      </c>
      <c r="AA36" s="76" t="s">
        <v>60</v>
      </c>
      <c r="AB36" s="211">
        <v>0</v>
      </c>
      <c r="AC36" s="76" t="s">
        <v>60</v>
      </c>
      <c r="AD36" s="76" t="s">
        <v>60</v>
      </c>
      <c r="AE36" s="76" t="s">
        <v>60</v>
      </c>
      <c r="AF36" s="172">
        <f t="shared" si="0"/>
        <v>0</v>
      </c>
      <c r="AG36" s="172" t="s">
        <v>60</v>
      </c>
    </row>
    <row r="37" spans="1:33" x14ac:dyDescent="0.25">
      <c r="A37" s="85" t="s">
        <v>351</v>
      </c>
      <c r="B37" s="87" t="s">
        <v>352</v>
      </c>
      <c r="C37" s="8">
        <v>0</v>
      </c>
      <c r="D37" s="8" t="s">
        <v>60</v>
      </c>
      <c r="E37" s="8">
        <v>0</v>
      </c>
      <c r="F37" s="8">
        <v>0</v>
      </c>
      <c r="G37" s="8">
        <v>0</v>
      </c>
      <c r="H37" s="8">
        <v>0</v>
      </c>
      <c r="I37" s="76" t="s">
        <v>60</v>
      </c>
      <c r="J37" s="8">
        <v>0</v>
      </c>
      <c r="K37" s="76" t="s">
        <v>60</v>
      </c>
      <c r="L37" s="8">
        <v>0</v>
      </c>
      <c r="M37" s="76" t="s">
        <v>60</v>
      </c>
      <c r="N37" s="8" t="s">
        <v>60</v>
      </c>
      <c r="O37" s="76" t="s">
        <v>60</v>
      </c>
      <c r="P37" s="8">
        <v>0</v>
      </c>
      <c r="Q37" s="76" t="s">
        <v>60</v>
      </c>
      <c r="R37" s="8" t="s">
        <v>60</v>
      </c>
      <c r="S37" s="76" t="s">
        <v>60</v>
      </c>
      <c r="T37" s="8">
        <v>0</v>
      </c>
      <c r="U37" s="76" t="s">
        <v>60</v>
      </c>
      <c r="V37" s="8" t="s">
        <v>60</v>
      </c>
      <c r="W37" s="76" t="s">
        <v>60</v>
      </c>
      <c r="X37" s="8">
        <v>0</v>
      </c>
      <c r="Y37" s="76" t="s">
        <v>60</v>
      </c>
      <c r="Z37" s="8" t="s">
        <v>60</v>
      </c>
      <c r="AA37" s="76" t="s">
        <v>60</v>
      </c>
      <c r="AB37" s="211">
        <v>0</v>
      </c>
      <c r="AC37" s="76" t="s">
        <v>60</v>
      </c>
      <c r="AD37" s="76" t="s">
        <v>60</v>
      </c>
      <c r="AE37" s="76" t="s">
        <v>60</v>
      </c>
      <c r="AF37" s="172">
        <f t="shared" si="0"/>
        <v>0</v>
      </c>
      <c r="AG37" s="8" t="s">
        <v>60</v>
      </c>
    </row>
    <row r="38" spans="1:33" x14ac:dyDescent="0.25">
      <c r="A38" s="85" t="s">
        <v>353</v>
      </c>
      <c r="B38" s="87" t="s">
        <v>354</v>
      </c>
      <c r="C38" s="8">
        <v>0</v>
      </c>
      <c r="D38" s="8" t="s">
        <v>60</v>
      </c>
      <c r="E38" s="8">
        <v>0</v>
      </c>
      <c r="F38" s="8">
        <v>0</v>
      </c>
      <c r="G38" s="8">
        <v>0</v>
      </c>
      <c r="H38" s="8">
        <v>0</v>
      </c>
      <c r="I38" s="76" t="s">
        <v>60</v>
      </c>
      <c r="J38" s="8">
        <v>0</v>
      </c>
      <c r="K38" s="76" t="s">
        <v>60</v>
      </c>
      <c r="L38" s="8">
        <v>0</v>
      </c>
      <c r="M38" s="76" t="s">
        <v>60</v>
      </c>
      <c r="N38" s="8" t="s">
        <v>60</v>
      </c>
      <c r="O38" s="76" t="s">
        <v>60</v>
      </c>
      <c r="P38" s="8">
        <v>0</v>
      </c>
      <c r="Q38" s="76" t="s">
        <v>60</v>
      </c>
      <c r="R38" s="8" t="s">
        <v>60</v>
      </c>
      <c r="S38" s="76" t="s">
        <v>60</v>
      </c>
      <c r="T38" s="8">
        <v>0</v>
      </c>
      <c r="U38" s="76" t="s">
        <v>60</v>
      </c>
      <c r="V38" s="8" t="s">
        <v>60</v>
      </c>
      <c r="W38" s="76" t="s">
        <v>60</v>
      </c>
      <c r="X38" s="8">
        <v>0</v>
      </c>
      <c r="Y38" s="76" t="s">
        <v>60</v>
      </c>
      <c r="Z38" s="8" t="s">
        <v>60</v>
      </c>
      <c r="AA38" s="76" t="s">
        <v>60</v>
      </c>
      <c r="AB38" s="211">
        <v>0</v>
      </c>
      <c r="AC38" s="76" t="s">
        <v>60</v>
      </c>
      <c r="AD38" s="76" t="s">
        <v>60</v>
      </c>
      <c r="AE38" s="76" t="s">
        <v>60</v>
      </c>
      <c r="AF38" s="172">
        <f t="shared" si="0"/>
        <v>0</v>
      </c>
      <c r="AG38" s="172" t="s">
        <v>60</v>
      </c>
    </row>
    <row r="39" spans="1:33" ht="31.5" x14ac:dyDescent="0.25">
      <c r="A39" s="85" t="s">
        <v>355</v>
      </c>
      <c r="B39" s="86" t="s">
        <v>356</v>
      </c>
      <c r="C39" s="8">
        <v>0</v>
      </c>
      <c r="D39" s="8" t="s">
        <v>60</v>
      </c>
      <c r="E39" s="8">
        <v>0</v>
      </c>
      <c r="F39" s="8">
        <v>0</v>
      </c>
      <c r="G39" s="8">
        <v>0</v>
      </c>
      <c r="H39" s="8">
        <v>0</v>
      </c>
      <c r="I39" s="76" t="s">
        <v>60</v>
      </c>
      <c r="J39" s="8">
        <v>0</v>
      </c>
      <c r="K39" s="76" t="s">
        <v>60</v>
      </c>
      <c r="L39" s="8">
        <v>0</v>
      </c>
      <c r="M39" s="76" t="s">
        <v>60</v>
      </c>
      <c r="N39" s="8" t="s">
        <v>60</v>
      </c>
      <c r="O39" s="76" t="s">
        <v>60</v>
      </c>
      <c r="P39" s="8">
        <v>0</v>
      </c>
      <c r="Q39" s="76" t="s">
        <v>60</v>
      </c>
      <c r="R39" s="8" t="s">
        <v>60</v>
      </c>
      <c r="S39" s="76" t="s">
        <v>60</v>
      </c>
      <c r="T39" s="8">
        <v>0</v>
      </c>
      <c r="U39" s="76" t="s">
        <v>60</v>
      </c>
      <c r="V39" s="8" t="s">
        <v>60</v>
      </c>
      <c r="W39" s="76" t="s">
        <v>60</v>
      </c>
      <c r="X39" s="8">
        <v>0</v>
      </c>
      <c r="Y39" s="76" t="s">
        <v>60</v>
      </c>
      <c r="Z39" s="8" t="s">
        <v>60</v>
      </c>
      <c r="AA39" s="76" t="s">
        <v>60</v>
      </c>
      <c r="AB39" s="211">
        <v>0</v>
      </c>
      <c r="AC39" s="76" t="s">
        <v>60</v>
      </c>
      <c r="AD39" s="76" t="s">
        <v>60</v>
      </c>
      <c r="AE39" s="76" t="s">
        <v>60</v>
      </c>
      <c r="AF39" s="172">
        <f t="shared" si="0"/>
        <v>0</v>
      </c>
      <c r="AG39" s="8" t="s">
        <v>60</v>
      </c>
    </row>
    <row r="40" spans="1:33" ht="31.5" x14ac:dyDescent="0.25">
      <c r="A40" s="85" t="s">
        <v>357</v>
      </c>
      <c r="B40" s="86" t="s">
        <v>358</v>
      </c>
      <c r="C40" s="8">
        <v>0</v>
      </c>
      <c r="D40" s="8" t="s">
        <v>60</v>
      </c>
      <c r="E40" s="8">
        <v>0</v>
      </c>
      <c r="F40" s="8">
        <v>0</v>
      </c>
      <c r="G40" s="8">
        <v>0</v>
      </c>
      <c r="H40" s="8">
        <v>0</v>
      </c>
      <c r="I40" s="76" t="s">
        <v>60</v>
      </c>
      <c r="J40" s="8">
        <v>0</v>
      </c>
      <c r="K40" s="76" t="s">
        <v>60</v>
      </c>
      <c r="L40" s="8">
        <v>0</v>
      </c>
      <c r="M40" s="76" t="s">
        <v>60</v>
      </c>
      <c r="N40" s="8" t="s">
        <v>60</v>
      </c>
      <c r="O40" s="76" t="s">
        <v>60</v>
      </c>
      <c r="P40" s="8">
        <v>0</v>
      </c>
      <c r="Q40" s="76" t="s">
        <v>60</v>
      </c>
      <c r="R40" s="8" t="s">
        <v>60</v>
      </c>
      <c r="S40" s="76" t="s">
        <v>60</v>
      </c>
      <c r="T40" s="8">
        <v>0</v>
      </c>
      <c r="U40" s="76" t="s">
        <v>60</v>
      </c>
      <c r="V40" s="8" t="s">
        <v>60</v>
      </c>
      <c r="W40" s="76" t="s">
        <v>60</v>
      </c>
      <c r="X40" s="8">
        <v>0</v>
      </c>
      <c r="Y40" s="76" t="s">
        <v>60</v>
      </c>
      <c r="Z40" s="8" t="s">
        <v>60</v>
      </c>
      <c r="AA40" s="76" t="s">
        <v>60</v>
      </c>
      <c r="AB40" s="211">
        <v>0</v>
      </c>
      <c r="AC40" s="76" t="s">
        <v>60</v>
      </c>
      <c r="AD40" s="76" t="s">
        <v>60</v>
      </c>
      <c r="AE40" s="76" t="s">
        <v>60</v>
      </c>
      <c r="AF40" s="172">
        <f t="shared" si="0"/>
        <v>0</v>
      </c>
      <c r="AG40" s="172" t="s">
        <v>60</v>
      </c>
    </row>
    <row r="41" spans="1:33" x14ac:dyDescent="0.25">
      <c r="A41" s="85" t="s">
        <v>359</v>
      </c>
      <c r="B41" s="86" t="s">
        <v>360</v>
      </c>
      <c r="C41" s="8">
        <v>0</v>
      </c>
      <c r="D41" s="8" t="s">
        <v>60</v>
      </c>
      <c r="E41" s="8">
        <v>0</v>
      </c>
      <c r="F41" s="8">
        <v>0</v>
      </c>
      <c r="G41" s="8">
        <v>0</v>
      </c>
      <c r="H41" s="8">
        <v>0</v>
      </c>
      <c r="I41" s="76" t="s">
        <v>60</v>
      </c>
      <c r="J41" s="8">
        <v>0</v>
      </c>
      <c r="K41" s="76" t="s">
        <v>60</v>
      </c>
      <c r="L41" s="8">
        <v>0</v>
      </c>
      <c r="M41" s="76" t="s">
        <v>60</v>
      </c>
      <c r="N41" s="8" t="s">
        <v>60</v>
      </c>
      <c r="O41" s="76" t="s">
        <v>60</v>
      </c>
      <c r="P41" s="8">
        <v>0</v>
      </c>
      <c r="Q41" s="76" t="s">
        <v>60</v>
      </c>
      <c r="R41" s="8" t="s">
        <v>60</v>
      </c>
      <c r="S41" s="76" t="s">
        <v>60</v>
      </c>
      <c r="T41" s="8">
        <v>0</v>
      </c>
      <c r="U41" s="76" t="s">
        <v>60</v>
      </c>
      <c r="V41" s="8" t="s">
        <v>60</v>
      </c>
      <c r="W41" s="76" t="s">
        <v>60</v>
      </c>
      <c r="X41" s="8">
        <v>0</v>
      </c>
      <c r="Y41" s="76" t="s">
        <v>60</v>
      </c>
      <c r="Z41" s="8" t="s">
        <v>60</v>
      </c>
      <c r="AA41" s="76" t="s">
        <v>60</v>
      </c>
      <c r="AB41" s="211">
        <v>0</v>
      </c>
      <c r="AC41" s="76" t="s">
        <v>60</v>
      </c>
      <c r="AD41" s="76" t="s">
        <v>60</v>
      </c>
      <c r="AE41" s="76" t="s">
        <v>60</v>
      </c>
      <c r="AF41" s="172">
        <f t="shared" si="0"/>
        <v>0</v>
      </c>
      <c r="AG41" s="8" t="s">
        <v>60</v>
      </c>
    </row>
    <row r="42" spans="1:33" x14ac:dyDescent="0.25">
      <c r="A42" s="85" t="s">
        <v>361</v>
      </c>
      <c r="B42" s="87" t="s">
        <v>362</v>
      </c>
      <c r="C42" s="8">
        <v>67</v>
      </c>
      <c r="D42" s="8" t="s">
        <v>60</v>
      </c>
      <c r="E42" s="8">
        <v>0</v>
      </c>
      <c r="F42" s="8">
        <v>0</v>
      </c>
      <c r="G42" s="8">
        <v>0</v>
      </c>
      <c r="H42" s="8">
        <v>0</v>
      </c>
      <c r="I42" s="76" t="s">
        <v>60</v>
      </c>
      <c r="J42" s="8">
        <v>0</v>
      </c>
      <c r="K42" s="76" t="s">
        <v>60</v>
      </c>
      <c r="L42" s="8">
        <v>1</v>
      </c>
      <c r="M42" s="76">
        <v>4</v>
      </c>
      <c r="N42" s="8" t="s">
        <v>60</v>
      </c>
      <c r="O42" s="76" t="s">
        <v>60</v>
      </c>
      <c r="P42" s="8">
        <v>1</v>
      </c>
      <c r="Q42" s="76">
        <v>4</v>
      </c>
      <c r="R42" s="8" t="s">
        <v>60</v>
      </c>
      <c r="S42" s="76" t="s">
        <v>60</v>
      </c>
      <c r="T42" s="8">
        <v>0</v>
      </c>
      <c r="U42" s="76" t="s">
        <v>60</v>
      </c>
      <c r="V42" s="8" t="s">
        <v>60</v>
      </c>
      <c r="W42" s="76" t="s">
        <v>60</v>
      </c>
      <c r="X42" s="8">
        <v>65</v>
      </c>
      <c r="Y42" s="76" t="s">
        <v>60</v>
      </c>
      <c r="Z42" s="8" t="s">
        <v>60</v>
      </c>
      <c r="AA42" s="76" t="s">
        <v>60</v>
      </c>
      <c r="AB42" s="211">
        <v>0</v>
      </c>
      <c r="AC42" s="76" t="s">
        <v>60</v>
      </c>
      <c r="AD42" s="76" t="s">
        <v>60</v>
      </c>
      <c r="AE42" s="76" t="s">
        <v>60</v>
      </c>
      <c r="AF42" s="172">
        <f t="shared" si="0"/>
        <v>67</v>
      </c>
      <c r="AG42" s="8" t="s">
        <v>60</v>
      </c>
    </row>
    <row r="43" spans="1:33" x14ac:dyDescent="0.25">
      <c r="A43" s="85" t="s">
        <v>363</v>
      </c>
      <c r="B43" s="87" t="s">
        <v>364</v>
      </c>
      <c r="C43" s="8">
        <v>0</v>
      </c>
      <c r="D43" s="8" t="s">
        <v>60</v>
      </c>
      <c r="E43" s="8">
        <v>0</v>
      </c>
      <c r="F43" s="8">
        <v>0</v>
      </c>
      <c r="G43" s="8">
        <v>0</v>
      </c>
      <c r="H43" s="8">
        <v>0</v>
      </c>
      <c r="I43" s="76" t="s">
        <v>60</v>
      </c>
      <c r="J43" s="8">
        <v>0</v>
      </c>
      <c r="K43" s="76" t="s">
        <v>60</v>
      </c>
      <c r="L43" s="8">
        <v>0</v>
      </c>
      <c r="M43" s="76" t="s">
        <v>60</v>
      </c>
      <c r="N43" s="8" t="s">
        <v>60</v>
      </c>
      <c r="O43" s="76" t="s">
        <v>60</v>
      </c>
      <c r="P43" s="8">
        <v>0</v>
      </c>
      <c r="Q43" s="76" t="s">
        <v>60</v>
      </c>
      <c r="R43" s="8" t="s">
        <v>60</v>
      </c>
      <c r="S43" s="76" t="s">
        <v>60</v>
      </c>
      <c r="T43" s="8">
        <v>0</v>
      </c>
      <c r="U43" s="76" t="s">
        <v>60</v>
      </c>
      <c r="V43" s="8" t="s">
        <v>60</v>
      </c>
      <c r="W43" s="76" t="s">
        <v>60</v>
      </c>
      <c r="X43" s="8">
        <v>0</v>
      </c>
      <c r="Y43" s="76" t="s">
        <v>60</v>
      </c>
      <c r="Z43" s="8" t="s">
        <v>60</v>
      </c>
      <c r="AA43" s="76" t="s">
        <v>60</v>
      </c>
      <c r="AB43" s="211">
        <v>0</v>
      </c>
      <c r="AC43" s="76" t="s">
        <v>60</v>
      </c>
      <c r="AD43" s="76" t="s">
        <v>60</v>
      </c>
      <c r="AE43" s="76" t="s">
        <v>60</v>
      </c>
      <c r="AF43" s="172">
        <f t="shared" si="0"/>
        <v>0</v>
      </c>
      <c r="AG43" s="8" t="s">
        <v>60</v>
      </c>
    </row>
    <row r="44" spans="1:33" x14ac:dyDescent="0.25">
      <c r="A44" s="83" t="s">
        <v>17</v>
      </c>
      <c r="B44" s="84" t="s">
        <v>365</v>
      </c>
      <c r="C44" s="76" t="s">
        <v>205</v>
      </c>
      <c r="D44" s="76" t="s">
        <v>205</v>
      </c>
      <c r="E44" s="76" t="s">
        <v>205</v>
      </c>
      <c r="F44" s="76" t="s">
        <v>205</v>
      </c>
      <c r="G44" s="76" t="s">
        <v>205</v>
      </c>
      <c r="H44" s="76" t="s">
        <v>205</v>
      </c>
      <c r="I44" s="76" t="s">
        <v>205</v>
      </c>
      <c r="J44" s="76" t="s">
        <v>205</v>
      </c>
      <c r="K44" s="76" t="s">
        <v>205</v>
      </c>
      <c r="L44" s="76" t="s">
        <v>205</v>
      </c>
      <c r="M44" s="76" t="s">
        <v>205</v>
      </c>
      <c r="N44" s="76" t="s">
        <v>205</v>
      </c>
      <c r="O44" s="76" t="s">
        <v>205</v>
      </c>
      <c r="P44" s="76" t="s">
        <v>205</v>
      </c>
      <c r="Q44" s="76" t="s">
        <v>205</v>
      </c>
      <c r="R44" s="76" t="s">
        <v>205</v>
      </c>
      <c r="S44" s="76" t="s">
        <v>205</v>
      </c>
      <c r="T44" s="76" t="s">
        <v>205</v>
      </c>
      <c r="U44" s="76" t="s">
        <v>205</v>
      </c>
      <c r="V44" s="76" t="s">
        <v>205</v>
      </c>
      <c r="W44" s="76" t="s">
        <v>205</v>
      </c>
      <c r="X44" s="76" t="s">
        <v>205</v>
      </c>
      <c r="Y44" s="76" t="s">
        <v>205</v>
      </c>
      <c r="Z44" s="76" t="s">
        <v>205</v>
      </c>
      <c r="AA44" s="76" t="s">
        <v>205</v>
      </c>
      <c r="AB44" s="76" t="s">
        <v>205</v>
      </c>
      <c r="AC44" s="76" t="s">
        <v>205</v>
      </c>
      <c r="AD44" s="76" t="s">
        <v>205</v>
      </c>
      <c r="AE44" s="76" t="s">
        <v>205</v>
      </c>
      <c r="AF44" s="76" t="s">
        <v>205</v>
      </c>
      <c r="AG44" s="76" t="s">
        <v>205</v>
      </c>
    </row>
    <row r="45" spans="1:33" x14ac:dyDescent="0.25">
      <c r="A45" s="85" t="s">
        <v>366</v>
      </c>
      <c r="B45" s="86" t="s">
        <v>367</v>
      </c>
      <c r="C45" s="8">
        <v>0</v>
      </c>
      <c r="D45" s="8" t="s">
        <v>60</v>
      </c>
      <c r="E45" s="8">
        <v>0</v>
      </c>
      <c r="F45" s="8">
        <v>0</v>
      </c>
      <c r="G45" s="8">
        <v>0</v>
      </c>
      <c r="H45" s="8">
        <v>0</v>
      </c>
      <c r="I45" s="76" t="s">
        <v>60</v>
      </c>
      <c r="J45" s="8">
        <v>0</v>
      </c>
      <c r="K45" s="76" t="s">
        <v>60</v>
      </c>
      <c r="L45" s="8">
        <v>0</v>
      </c>
      <c r="M45" s="76" t="s">
        <v>60</v>
      </c>
      <c r="N45" s="8" t="s">
        <v>60</v>
      </c>
      <c r="O45" s="76" t="s">
        <v>60</v>
      </c>
      <c r="P45" s="8">
        <v>0</v>
      </c>
      <c r="Q45" s="76" t="s">
        <v>60</v>
      </c>
      <c r="R45" s="8" t="s">
        <v>60</v>
      </c>
      <c r="S45" s="76" t="s">
        <v>60</v>
      </c>
      <c r="T45" s="8">
        <v>0</v>
      </c>
      <c r="U45" s="76" t="s">
        <v>60</v>
      </c>
      <c r="V45" s="8" t="s">
        <v>60</v>
      </c>
      <c r="W45" s="76" t="s">
        <v>60</v>
      </c>
      <c r="X45" s="8">
        <v>0</v>
      </c>
      <c r="Y45" s="76" t="s">
        <v>60</v>
      </c>
      <c r="Z45" s="8" t="s">
        <v>60</v>
      </c>
      <c r="AA45" s="76" t="s">
        <v>60</v>
      </c>
      <c r="AB45" s="211">
        <v>0</v>
      </c>
      <c r="AC45" s="76" t="s">
        <v>60</v>
      </c>
      <c r="AD45" s="76" t="s">
        <v>60</v>
      </c>
      <c r="AE45" s="76" t="s">
        <v>60</v>
      </c>
      <c r="AF45" s="172">
        <f t="shared" si="0"/>
        <v>0</v>
      </c>
      <c r="AG45" s="172" t="s">
        <v>60</v>
      </c>
    </row>
    <row r="46" spans="1:33" x14ac:dyDescent="0.25">
      <c r="A46" s="85" t="s">
        <v>368</v>
      </c>
      <c r="B46" s="86" t="s">
        <v>352</v>
      </c>
      <c r="C46" s="8">
        <v>0</v>
      </c>
      <c r="D46" s="8" t="s">
        <v>60</v>
      </c>
      <c r="E46" s="8">
        <v>0</v>
      </c>
      <c r="F46" s="8">
        <v>0</v>
      </c>
      <c r="G46" s="8">
        <v>0</v>
      </c>
      <c r="H46" s="8">
        <v>0</v>
      </c>
      <c r="I46" s="76" t="s">
        <v>60</v>
      </c>
      <c r="J46" s="8">
        <v>0</v>
      </c>
      <c r="K46" s="76" t="s">
        <v>60</v>
      </c>
      <c r="L46" s="8">
        <v>0</v>
      </c>
      <c r="M46" s="76" t="s">
        <v>60</v>
      </c>
      <c r="N46" s="8" t="s">
        <v>60</v>
      </c>
      <c r="O46" s="76" t="s">
        <v>60</v>
      </c>
      <c r="P46" s="8">
        <v>0</v>
      </c>
      <c r="Q46" s="76" t="s">
        <v>60</v>
      </c>
      <c r="R46" s="8" t="s">
        <v>60</v>
      </c>
      <c r="S46" s="76" t="s">
        <v>60</v>
      </c>
      <c r="T46" s="8">
        <v>0</v>
      </c>
      <c r="U46" s="76" t="s">
        <v>60</v>
      </c>
      <c r="V46" s="8" t="s">
        <v>60</v>
      </c>
      <c r="W46" s="76" t="s">
        <v>60</v>
      </c>
      <c r="X46" s="8">
        <v>0</v>
      </c>
      <c r="Y46" s="76" t="s">
        <v>60</v>
      </c>
      <c r="Z46" s="8" t="s">
        <v>60</v>
      </c>
      <c r="AA46" s="76" t="s">
        <v>60</v>
      </c>
      <c r="AB46" s="211">
        <v>0</v>
      </c>
      <c r="AC46" s="76" t="s">
        <v>60</v>
      </c>
      <c r="AD46" s="76" t="s">
        <v>60</v>
      </c>
      <c r="AE46" s="76" t="s">
        <v>60</v>
      </c>
      <c r="AF46" s="172">
        <f t="shared" si="0"/>
        <v>0</v>
      </c>
      <c r="AG46" s="8" t="s">
        <v>60</v>
      </c>
    </row>
    <row r="47" spans="1:33" x14ac:dyDescent="0.25">
      <c r="A47" s="85" t="s">
        <v>369</v>
      </c>
      <c r="B47" s="86" t="s">
        <v>354</v>
      </c>
      <c r="C47" s="8">
        <v>0</v>
      </c>
      <c r="D47" s="8" t="s">
        <v>60</v>
      </c>
      <c r="E47" s="8">
        <v>0</v>
      </c>
      <c r="F47" s="8">
        <v>0</v>
      </c>
      <c r="G47" s="8">
        <v>0</v>
      </c>
      <c r="H47" s="8">
        <v>0</v>
      </c>
      <c r="I47" s="76" t="s">
        <v>60</v>
      </c>
      <c r="J47" s="8">
        <v>0</v>
      </c>
      <c r="K47" s="76" t="s">
        <v>60</v>
      </c>
      <c r="L47" s="8">
        <v>0</v>
      </c>
      <c r="M47" s="76" t="s">
        <v>60</v>
      </c>
      <c r="N47" s="8" t="s">
        <v>60</v>
      </c>
      <c r="O47" s="76" t="s">
        <v>60</v>
      </c>
      <c r="P47" s="8">
        <v>0</v>
      </c>
      <c r="Q47" s="76" t="s">
        <v>60</v>
      </c>
      <c r="R47" s="8" t="s">
        <v>60</v>
      </c>
      <c r="S47" s="76" t="s">
        <v>60</v>
      </c>
      <c r="T47" s="8">
        <v>0</v>
      </c>
      <c r="U47" s="76" t="s">
        <v>60</v>
      </c>
      <c r="V47" s="8" t="s">
        <v>60</v>
      </c>
      <c r="W47" s="76" t="s">
        <v>60</v>
      </c>
      <c r="X47" s="8">
        <v>0</v>
      </c>
      <c r="Y47" s="76" t="s">
        <v>60</v>
      </c>
      <c r="Z47" s="8" t="s">
        <v>60</v>
      </c>
      <c r="AA47" s="76" t="s">
        <v>60</v>
      </c>
      <c r="AB47" s="211">
        <v>0</v>
      </c>
      <c r="AC47" s="76" t="s">
        <v>60</v>
      </c>
      <c r="AD47" s="76" t="s">
        <v>60</v>
      </c>
      <c r="AE47" s="76" t="s">
        <v>60</v>
      </c>
      <c r="AF47" s="172">
        <f t="shared" si="0"/>
        <v>0</v>
      </c>
      <c r="AG47" s="172" t="s">
        <v>60</v>
      </c>
    </row>
    <row r="48" spans="1:33" ht="31.5" x14ac:dyDescent="0.25">
      <c r="A48" s="85" t="s">
        <v>370</v>
      </c>
      <c r="B48" s="86" t="s">
        <v>356</v>
      </c>
      <c r="C48" s="8">
        <v>0</v>
      </c>
      <c r="D48" s="8" t="s">
        <v>60</v>
      </c>
      <c r="E48" s="8">
        <v>0</v>
      </c>
      <c r="F48" s="8">
        <v>0</v>
      </c>
      <c r="G48" s="8">
        <v>0</v>
      </c>
      <c r="H48" s="8">
        <v>0</v>
      </c>
      <c r="I48" s="76" t="s">
        <v>60</v>
      </c>
      <c r="J48" s="8">
        <v>0</v>
      </c>
      <c r="K48" s="76" t="s">
        <v>60</v>
      </c>
      <c r="L48" s="8">
        <v>0</v>
      </c>
      <c r="M48" s="76" t="s">
        <v>60</v>
      </c>
      <c r="N48" s="8" t="s">
        <v>60</v>
      </c>
      <c r="O48" s="76" t="s">
        <v>60</v>
      </c>
      <c r="P48" s="8">
        <v>0</v>
      </c>
      <c r="Q48" s="76" t="s">
        <v>60</v>
      </c>
      <c r="R48" s="8" t="s">
        <v>60</v>
      </c>
      <c r="S48" s="76" t="s">
        <v>60</v>
      </c>
      <c r="T48" s="8">
        <v>0</v>
      </c>
      <c r="U48" s="76" t="s">
        <v>60</v>
      </c>
      <c r="V48" s="8" t="s">
        <v>60</v>
      </c>
      <c r="W48" s="76" t="s">
        <v>60</v>
      </c>
      <c r="X48" s="8">
        <v>0</v>
      </c>
      <c r="Y48" s="76" t="s">
        <v>60</v>
      </c>
      <c r="Z48" s="8" t="s">
        <v>60</v>
      </c>
      <c r="AA48" s="76" t="s">
        <v>60</v>
      </c>
      <c r="AB48" s="211">
        <v>0</v>
      </c>
      <c r="AC48" s="76" t="s">
        <v>60</v>
      </c>
      <c r="AD48" s="76" t="s">
        <v>60</v>
      </c>
      <c r="AE48" s="76" t="s">
        <v>60</v>
      </c>
      <c r="AF48" s="172">
        <f t="shared" si="0"/>
        <v>0</v>
      </c>
      <c r="AG48" s="8" t="s">
        <v>60</v>
      </c>
    </row>
    <row r="49" spans="1:33" ht="31.5" x14ac:dyDescent="0.25">
      <c r="A49" s="85" t="s">
        <v>371</v>
      </c>
      <c r="B49" s="86" t="s">
        <v>358</v>
      </c>
      <c r="C49" s="8">
        <v>0</v>
      </c>
      <c r="D49" s="8" t="s">
        <v>60</v>
      </c>
      <c r="E49" s="8">
        <v>0</v>
      </c>
      <c r="F49" s="8">
        <v>0</v>
      </c>
      <c r="G49" s="8">
        <v>0</v>
      </c>
      <c r="H49" s="8">
        <v>0</v>
      </c>
      <c r="I49" s="76" t="s">
        <v>60</v>
      </c>
      <c r="J49" s="8">
        <v>0</v>
      </c>
      <c r="K49" s="76" t="s">
        <v>60</v>
      </c>
      <c r="L49" s="8">
        <v>0</v>
      </c>
      <c r="M49" s="76" t="s">
        <v>60</v>
      </c>
      <c r="N49" s="8" t="s">
        <v>60</v>
      </c>
      <c r="O49" s="76" t="s">
        <v>60</v>
      </c>
      <c r="P49" s="8">
        <v>0</v>
      </c>
      <c r="Q49" s="76" t="s">
        <v>60</v>
      </c>
      <c r="R49" s="8" t="s">
        <v>60</v>
      </c>
      <c r="S49" s="76" t="s">
        <v>60</v>
      </c>
      <c r="T49" s="8">
        <v>0</v>
      </c>
      <c r="U49" s="76" t="s">
        <v>60</v>
      </c>
      <c r="V49" s="8" t="s">
        <v>60</v>
      </c>
      <c r="W49" s="76" t="s">
        <v>60</v>
      </c>
      <c r="X49" s="8">
        <v>0</v>
      </c>
      <c r="Y49" s="76" t="s">
        <v>60</v>
      </c>
      <c r="Z49" s="8" t="s">
        <v>60</v>
      </c>
      <c r="AA49" s="76" t="s">
        <v>60</v>
      </c>
      <c r="AB49" s="211">
        <v>0</v>
      </c>
      <c r="AC49" s="76" t="s">
        <v>60</v>
      </c>
      <c r="AD49" s="76" t="s">
        <v>60</v>
      </c>
      <c r="AE49" s="76" t="s">
        <v>60</v>
      </c>
      <c r="AF49" s="172">
        <f t="shared" si="0"/>
        <v>0</v>
      </c>
      <c r="AG49" s="172" t="s">
        <v>60</v>
      </c>
    </row>
    <row r="50" spans="1:33" x14ac:dyDescent="0.25">
      <c r="A50" s="85" t="s">
        <v>372</v>
      </c>
      <c r="B50" s="86" t="s">
        <v>360</v>
      </c>
      <c r="C50" s="8">
        <v>0</v>
      </c>
      <c r="D50" s="8" t="s">
        <v>60</v>
      </c>
      <c r="E50" s="8">
        <v>0</v>
      </c>
      <c r="F50" s="8">
        <v>0</v>
      </c>
      <c r="G50" s="8">
        <v>0</v>
      </c>
      <c r="H50" s="8">
        <v>0</v>
      </c>
      <c r="I50" s="76" t="s">
        <v>60</v>
      </c>
      <c r="J50" s="8">
        <v>0</v>
      </c>
      <c r="K50" s="76" t="s">
        <v>60</v>
      </c>
      <c r="L50" s="8">
        <v>0</v>
      </c>
      <c r="M50" s="76" t="s">
        <v>60</v>
      </c>
      <c r="N50" s="8" t="s">
        <v>60</v>
      </c>
      <c r="O50" s="76" t="s">
        <v>60</v>
      </c>
      <c r="P50" s="8">
        <v>0</v>
      </c>
      <c r="Q50" s="76" t="s">
        <v>60</v>
      </c>
      <c r="R50" s="8" t="s">
        <v>60</v>
      </c>
      <c r="S50" s="76" t="s">
        <v>60</v>
      </c>
      <c r="T50" s="8">
        <v>0</v>
      </c>
      <c r="U50" s="76" t="s">
        <v>60</v>
      </c>
      <c r="V50" s="8" t="s">
        <v>60</v>
      </c>
      <c r="W50" s="76" t="s">
        <v>60</v>
      </c>
      <c r="X50" s="8">
        <v>0</v>
      </c>
      <c r="Y50" s="76" t="s">
        <v>60</v>
      </c>
      <c r="Z50" s="8" t="s">
        <v>60</v>
      </c>
      <c r="AA50" s="76" t="s">
        <v>60</v>
      </c>
      <c r="AB50" s="211">
        <v>0</v>
      </c>
      <c r="AC50" s="76" t="s">
        <v>60</v>
      </c>
      <c r="AD50" s="76" t="s">
        <v>60</v>
      </c>
      <c r="AE50" s="76" t="s">
        <v>60</v>
      </c>
      <c r="AF50" s="172">
        <f t="shared" si="0"/>
        <v>0</v>
      </c>
      <c r="AG50" s="8" t="s">
        <v>60</v>
      </c>
    </row>
    <row r="51" spans="1:33" x14ac:dyDescent="0.25">
      <c r="A51" s="85" t="s">
        <v>373</v>
      </c>
      <c r="B51" s="87" t="s">
        <v>362</v>
      </c>
      <c r="C51" s="8">
        <v>67</v>
      </c>
      <c r="D51" s="8" t="s">
        <v>60</v>
      </c>
      <c r="E51" s="8">
        <v>0</v>
      </c>
      <c r="F51" s="8">
        <v>0</v>
      </c>
      <c r="G51" s="8">
        <v>0</v>
      </c>
      <c r="H51" s="8">
        <v>0</v>
      </c>
      <c r="I51" s="76" t="s">
        <v>60</v>
      </c>
      <c r="J51" s="8">
        <v>0</v>
      </c>
      <c r="K51" s="76" t="s">
        <v>60</v>
      </c>
      <c r="L51" s="8">
        <v>1</v>
      </c>
      <c r="M51" s="76">
        <v>4</v>
      </c>
      <c r="N51" s="8" t="s">
        <v>60</v>
      </c>
      <c r="O51" s="76" t="s">
        <v>60</v>
      </c>
      <c r="P51" s="8">
        <v>1</v>
      </c>
      <c r="Q51" s="76">
        <v>4</v>
      </c>
      <c r="R51" s="8" t="s">
        <v>60</v>
      </c>
      <c r="S51" s="76" t="s">
        <v>60</v>
      </c>
      <c r="T51" s="8">
        <v>0</v>
      </c>
      <c r="U51" s="76" t="s">
        <v>60</v>
      </c>
      <c r="V51" s="8" t="s">
        <v>60</v>
      </c>
      <c r="W51" s="76" t="s">
        <v>60</v>
      </c>
      <c r="X51" s="8">
        <v>65</v>
      </c>
      <c r="Y51" s="76" t="s">
        <v>60</v>
      </c>
      <c r="Z51" s="8" t="s">
        <v>60</v>
      </c>
      <c r="AA51" s="76" t="s">
        <v>60</v>
      </c>
      <c r="AB51" s="211">
        <v>0</v>
      </c>
      <c r="AC51" s="76" t="s">
        <v>60</v>
      </c>
      <c r="AD51" s="76" t="s">
        <v>60</v>
      </c>
      <c r="AE51" s="76" t="s">
        <v>60</v>
      </c>
      <c r="AF51" s="172">
        <f t="shared" ref="AF51" si="1">H51+L51+P51+T51+X51+AB51</f>
        <v>67</v>
      </c>
      <c r="AG51" s="8" t="s">
        <v>60</v>
      </c>
    </row>
    <row r="52" spans="1:33" x14ac:dyDescent="0.25">
      <c r="A52" s="85" t="s">
        <v>374</v>
      </c>
      <c r="B52" s="87" t="s">
        <v>364</v>
      </c>
      <c r="C52" s="8">
        <v>0</v>
      </c>
      <c r="D52" s="8" t="s">
        <v>60</v>
      </c>
      <c r="E52" s="8">
        <v>0</v>
      </c>
      <c r="F52" s="8">
        <v>0</v>
      </c>
      <c r="G52" s="8">
        <v>0</v>
      </c>
      <c r="H52" s="8">
        <v>0</v>
      </c>
      <c r="I52" s="76" t="s">
        <v>60</v>
      </c>
      <c r="J52" s="8">
        <v>0</v>
      </c>
      <c r="K52" s="76" t="s">
        <v>60</v>
      </c>
      <c r="L52" s="8">
        <v>0</v>
      </c>
      <c r="M52" s="76" t="s">
        <v>60</v>
      </c>
      <c r="N52" s="8" t="s">
        <v>60</v>
      </c>
      <c r="O52" s="76" t="s">
        <v>60</v>
      </c>
      <c r="P52" s="8">
        <v>0</v>
      </c>
      <c r="Q52" s="76" t="s">
        <v>60</v>
      </c>
      <c r="R52" s="8" t="s">
        <v>60</v>
      </c>
      <c r="S52" s="76" t="s">
        <v>60</v>
      </c>
      <c r="T52" s="8">
        <v>0</v>
      </c>
      <c r="U52" s="76" t="s">
        <v>60</v>
      </c>
      <c r="V52" s="8" t="s">
        <v>60</v>
      </c>
      <c r="W52" s="76" t="s">
        <v>60</v>
      </c>
      <c r="X52" s="8">
        <v>0</v>
      </c>
      <c r="Y52" s="76" t="s">
        <v>60</v>
      </c>
      <c r="Z52" s="8" t="s">
        <v>60</v>
      </c>
      <c r="AA52" s="76" t="s">
        <v>60</v>
      </c>
      <c r="AB52" s="211">
        <v>0</v>
      </c>
      <c r="AC52" s="76" t="s">
        <v>60</v>
      </c>
      <c r="AD52" s="76" t="s">
        <v>60</v>
      </c>
      <c r="AE52" s="76" t="s">
        <v>60</v>
      </c>
      <c r="AF52" s="172">
        <f t="shared" si="0"/>
        <v>0</v>
      </c>
      <c r="AG52" s="8" t="s">
        <v>60</v>
      </c>
    </row>
    <row r="53" spans="1:33" ht="35.25" customHeight="1" x14ac:dyDescent="0.25">
      <c r="A53" s="83" t="s">
        <v>19</v>
      </c>
      <c r="B53" s="84" t="s">
        <v>375</v>
      </c>
      <c r="C53" s="76" t="s">
        <v>205</v>
      </c>
      <c r="D53" s="76" t="s">
        <v>205</v>
      </c>
      <c r="E53" s="76" t="s">
        <v>205</v>
      </c>
      <c r="F53" s="76" t="s">
        <v>205</v>
      </c>
      <c r="G53" s="76" t="s">
        <v>205</v>
      </c>
      <c r="H53" s="76" t="s">
        <v>205</v>
      </c>
      <c r="I53" s="76" t="s">
        <v>205</v>
      </c>
      <c r="J53" s="76" t="s">
        <v>205</v>
      </c>
      <c r="K53" s="76" t="s">
        <v>205</v>
      </c>
      <c r="L53" s="76" t="s">
        <v>205</v>
      </c>
      <c r="M53" s="76" t="s">
        <v>205</v>
      </c>
      <c r="N53" s="76" t="s">
        <v>205</v>
      </c>
      <c r="O53" s="76" t="s">
        <v>205</v>
      </c>
      <c r="P53" s="76" t="s">
        <v>205</v>
      </c>
      <c r="Q53" s="76" t="s">
        <v>205</v>
      </c>
      <c r="R53" s="76" t="s">
        <v>205</v>
      </c>
      <c r="S53" s="76" t="s">
        <v>205</v>
      </c>
      <c r="T53" s="76" t="s">
        <v>205</v>
      </c>
      <c r="U53" s="76" t="s">
        <v>205</v>
      </c>
      <c r="V53" s="76" t="s">
        <v>205</v>
      </c>
      <c r="W53" s="76" t="s">
        <v>205</v>
      </c>
      <c r="X53" s="76" t="s">
        <v>205</v>
      </c>
      <c r="Y53" s="76" t="s">
        <v>205</v>
      </c>
      <c r="Z53" s="76" t="s">
        <v>205</v>
      </c>
      <c r="AA53" s="76" t="s">
        <v>205</v>
      </c>
      <c r="AB53" s="76" t="s">
        <v>205</v>
      </c>
      <c r="AC53" s="76" t="s">
        <v>205</v>
      </c>
      <c r="AD53" s="76" t="s">
        <v>205</v>
      </c>
      <c r="AE53" s="76" t="s">
        <v>205</v>
      </c>
      <c r="AF53" s="76" t="s">
        <v>205</v>
      </c>
      <c r="AG53" s="76" t="s">
        <v>205</v>
      </c>
    </row>
    <row r="54" spans="1:33" x14ac:dyDescent="0.25">
      <c r="A54" s="85" t="s">
        <v>376</v>
      </c>
      <c r="B54" s="86" t="s">
        <v>377</v>
      </c>
      <c r="C54" s="173">
        <v>0</v>
      </c>
      <c r="D54" s="173" t="s">
        <v>60</v>
      </c>
      <c r="E54" s="8">
        <v>0</v>
      </c>
      <c r="F54" s="8">
        <v>0</v>
      </c>
      <c r="G54" s="8">
        <v>0</v>
      </c>
      <c r="H54" s="8">
        <v>0</v>
      </c>
      <c r="I54" s="76" t="s">
        <v>60</v>
      </c>
      <c r="J54" s="173">
        <v>0</v>
      </c>
      <c r="K54" s="76" t="s">
        <v>60</v>
      </c>
      <c r="L54" s="8">
        <v>0</v>
      </c>
      <c r="M54" s="76" t="s">
        <v>60</v>
      </c>
      <c r="N54" s="173" t="s">
        <v>60</v>
      </c>
      <c r="O54" s="76" t="s">
        <v>60</v>
      </c>
      <c r="P54" s="8">
        <v>0</v>
      </c>
      <c r="Q54" s="76" t="s">
        <v>60</v>
      </c>
      <c r="R54" s="173" t="s">
        <v>60</v>
      </c>
      <c r="S54" s="76" t="s">
        <v>60</v>
      </c>
      <c r="T54" s="8">
        <v>0</v>
      </c>
      <c r="U54" s="76" t="s">
        <v>60</v>
      </c>
      <c r="V54" s="173" t="s">
        <v>60</v>
      </c>
      <c r="W54" s="76" t="s">
        <v>60</v>
      </c>
      <c r="X54" s="8">
        <v>0</v>
      </c>
      <c r="Y54" s="76" t="s">
        <v>60</v>
      </c>
      <c r="Z54" s="173" t="s">
        <v>60</v>
      </c>
      <c r="AA54" s="76" t="s">
        <v>60</v>
      </c>
      <c r="AB54" s="211">
        <v>0</v>
      </c>
      <c r="AC54" s="76" t="s">
        <v>60</v>
      </c>
      <c r="AD54" s="76" t="s">
        <v>60</v>
      </c>
      <c r="AE54" s="76" t="s">
        <v>60</v>
      </c>
      <c r="AF54" s="172">
        <f t="shared" si="0"/>
        <v>0</v>
      </c>
      <c r="AG54" s="173" t="s">
        <v>60</v>
      </c>
    </row>
    <row r="55" spans="1:33" x14ac:dyDescent="0.25">
      <c r="A55" s="85" t="s">
        <v>378</v>
      </c>
      <c r="B55" s="86" t="s">
        <v>379</v>
      </c>
      <c r="C55" s="8">
        <v>0</v>
      </c>
      <c r="D55" s="8" t="s">
        <v>60</v>
      </c>
      <c r="E55" s="8">
        <v>0</v>
      </c>
      <c r="F55" s="8">
        <v>0</v>
      </c>
      <c r="G55" s="8">
        <v>0</v>
      </c>
      <c r="H55" s="8">
        <v>0</v>
      </c>
      <c r="I55" s="76" t="s">
        <v>60</v>
      </c>
      <c r="J55" s="8">
        <v>0</v>
      </c>
      <c r="K55" s="76" t="s">
        <v>60</v>
      </c>
      <c r="L55" s="8">
        <v>0</v>
      </c>
      <c r="M55" s="76" t="s">
        <v>60</v>
      </c>
      <c r="N55" s="8" t="s">
        <v>60</v>
      </c>
      <c r="O55" s="76" t="s">
        <v>60</v>
      </c>
      <c r="P55" s="8">
        <v>0</v>
      </c>
      <c r="Q55" s="76" t="s">
        <v>60</v>
      </c>
      <c r="R55" s="8" t="s">
        <v>60</v>
      </c>
      <c r="S55" s="76" t="s">
        <v>60</v>
      </c>
      <c r="T55" s="8">
        <v>0</v>
      </c>
      <c r="U55" s="76" t="s">
        <v>60</v>
      </c>
      <c r="V55" s="8" t="s">
        <v>60</v>
      </c>
      <c r="W55" s="76" t="s">
        <v>60</v>
      </c>
      <c r="X55" s="8">
        <v>0</v>
      </c>
      <c r="Y55" s="76" t="s">
        <v>60</v>
      </c>
      <c r="Z55" s="8" t="s">
        <v>60</v>
      </c>
      <c r="AA55" s="76" t="s">
        <v>60</v>
      </c>
      <c r="AB55" s="211">
        <v>0</v>
      </c>
      <c r="AC55" s="76" t="s">
        <v>60</v>
      </c>
      <c r="AD55" s="76" t="s">
        <v>60</v>
      </c>
      <c r="AE55" s="76" t="s">
        <v>60</v>
      </c>
      <c r="AF55" s="172">
        <f t="shared" si="0"/>
        <v>0</v>
      </c>
      <c r="AG55" s="172" t="s">
        <v>60</v>
      </c>
    </row>
    <row r="56" spans="1:33" x14ac:dyDescent="0.25">
      <c r="A56" s="85" t="s">
        <v>380</v>
      </c>
      <c r="B56" s="87" t="s">
        <v>381</v>
      </c>
      <c r="C56" s="8">
        <v>0</v>
      </c>
      <c r="D56" s="8" t="s">
        <v>60</v>
      </c>
      <c r="E56" s="8">
        <v>0</v>
      </c>
      <c r="F56" s="8">
        <v>0</v>
      </c>
      <c r="G56" s="8">
        <v>0</v>
      </c>
      <c r="H56" s="8">
        <v>0</v>
      </c>
      <c r="I56" s="76" t="s">
        <v>60</v>
      </c>
      <c r="J56" s="8">
        <v>0</v>
      </c>
      <c r="K56" s="76" t="s">
        <v>60</v>
      </c>
      <c r="L56" s="8">
        <v>0</v>
      </c>
      <c r="M56" s="76" t="s">
        <v>60</v>
      </c>
      <c r="N56" s="8" t="s">
        <v>60</v>
      </c>
      <c r="O56" s="76" t="s">
        <v>60</v>
      </c>
      <c r="P56" s="8">
        <v>0</v>
      </c>
      <c r="Q56" s="76" t="s">
        <v>60</v>
      </c>
      <c r="R56" s="8" t="s">
        <v>60</v>
      </c>
      <c r="S56" s="76" t="s">
        <v>60</v>
      </c>
      <c r="T56" s="8">
        <v>0</v>
      </c>
      <c r="U56" s="76" t="s">
        <v>60</v>
      </c>
      <c r="V56" s="8" t="s">
        <v>60</v>
      </c>
      <c r="W56" s="76" t="s">
        <v>60</v>
      </c>
      <c r="X56" s="8">
        <v>0</v>
      </c>
      <c r="Y56" s="76" t="s">
        <v>60</v>
      </c>
      <c r="Z56" s="8" t="s">
        <v>60</v>
      </c>
      <c r="AA56" s="76" t="s">
        <v>60</v>
      </c>
      <c r="AB56" s="211">
        <v>0</v>
      </c>
      <c r="AC56" s="76" t="s">
        <v>60</v>
      </c>
      <c r="AD56" s="76" t="s">
        <v>60</v>
      </c>
      <c r="AE56" s="76" t="s">
        <v>60</v>
      </c>
      <c r="AF56" s="172">
        <f t="shared" si="0"/>
        <v>0</v>
      </c>
      <c r="AG56" s="8" t="s">
        <v>60</v>
      </c>
    </row>
    <row r="57" spans="1:33" x14ac:dyDescent="0.25">
      <c r="A57" s="85" t="s">
        <v>382</v>
      </c>
      <c r="B57" s="87" t="s">
        <v>383</v>
      </c>
      <c r="C57" s="8">
        <v>0</v>
      </c>
      <c r="D57" s="8" t="s">
        <v>60</v>
      </c>
      <c r="E57" s="8">
        <v>0</v>
      </c>
      <c r="F57" s="8">
        <v>0</v>
      </c>
      <c r="G57" s="8">
        <v>0</v>
      </c>
      <c r="H57" s="8">
        <v>0</v>
      </c>
      <c r="I57" s="76" t="s">
        <v>60</v>
      </c>
      <c r="J57" s="8">
        <v>0</v>
      </c>
      <c r="K57" s="76" t="s">
        <v>60</v>
      </c>
      <c r="L57" s="8">
        <v>0</v>
      </c>
      <c r="M57" s="76" t="s">
        <v>60</v>
      </c>
      <c r="N57" s="8" t="s">
        <v>60</v>
      </c>
      <c r="O57" s="76" t="s">
        <v>60</v>
      </c>
      <c r="P57" s="8">
        <v>0</v>
      </c>
      <c r="Q57" s="76" t="s">
        <v>60</v>
      </c>
      <c r="R57" s="8" t="s">
        <v>60</v>
      </c>
      <c r="S57" s="76" t="s">
        <v>60</v>
      </c>
      <c r="T57" s="8">
        <v>0</v>
      </c>
      <c r="U57" s="76" t="s">
        <v>60</v>
      </c>
      <c r="V57" s="8" t="s">
        <v>60</v>
      </c>
      <c r="W57" s="76" t="s">
        <v>60</v>
      </c>
      <c r="X57" s="8">
        <v>0</v>
      </c>
      <c r="Y57" s="76" t="s">
        <v>60</v>
      </c>
      <c r="Z57" s="8" t="s">
        <v>60</v>
      </c>
      <c r="AA57" s="76" t="s">
        <v>60</v>
      </c>
      <c r="AB57" s="211">
        <v>0</v>
      </c>
      <c r="AC57" s="76" t="s">
        <v>60</v>
      </c>
      <c r="AD57" s="76" t="s">
        <v>60</v>
      </c>
      <c r="AE57" s="76" t="s">
        <v>60</v>
      </c>
      <c r="AF57" s="172">
        <f t="shared" si="0"/>
        <v>0</v>
      </c>
      <c r="AG57" s="172" t="s">
        <v>60</v>
      </c>
    </row>
    <row r="58" spans="1:33" x14ac:dyDescent="0.25">
      <c r="A58" s="85" t="s">
        <v>384</v>
      </c>
      <c r="B58" s="87" t="s">
        <v>385</v>
      </c>
      <c r="C58" s="8">
        <v>0</v>
      </c>
      <c r="D58" s="8" t="s">
        <v>60</v>
      </c>
      <c r="E58" s="8">
        <v>0</v>
      </c>
      <c r="F58" s="8">
        <v>0</v>
      </c>
      <c r="G58" s="8">
        <v>0</v>
      </c>
      <c r="H58" s="8">
        <v>0</v>
      </c>
      <c r="I58" s="76" t="s">
        <v>60</v>
      </c>
      <c r="J58" s="8">
        <v>0</v>
      </c>
      <c r="K58" s="76" t="s">
        <v>60</v>
      </c>
      <c r="L58" s="8">
        <v>0</v>
      </c>
      <c r="M58" s="76" t="s">
        <v>60</v>
      </c>
      <c r="N58" s="8" t="s">
        <v>60</v>
      </c>
      <c r="O58" s="76" t="s">
        <v>60</v>
      </c>
      <c r="P58" s="8">
        <v>0</v>
      </c>
      <c r="Q58" s="76" t="s">
        <v>60</v>
      </c>
      <c r="R58" s="8" t="s">
        <v>60</v>
      </c>
      <c r="S58" s="76" t="s">
        <v>60</v>
      </c>
      <c r="T58" s="8">
        <v>0</v>
      </c>
      <c r="U58" s="76" t="s">
        <v>60</v>
      </c>
      <c r="V58" s="8" t="s">
        <v>60</v>
      </c>
      <c r="W58" s="76" t="s">
        <v>60</v>
      </c>
      <c r="X58" s="8">
        <v>0</v>
      </c>
      <c r="Y58" s="76" t="s">
        <v>60</v>
      </c>
      <c r="Z58" s="8" t="s">
        <v>60</v>
      </c>
      <c r="AA58" s="76" t="s">
        <v>60</v>
      </c>
      <c r="AB58" s="211">
        <v>0</v>
      </c>
      <c r="AC58" s="76" t="s">
        <v>60</v>
      </c>
      <c r="AD58" s="76" t="s">
        <v>60</v>
      </c>
      <c r="AE58" s="76" t="s">
        <v>60</v>
      </c>
      <c r="AF58" s="172">
        <f t="shared" si="0"/>
        <v>0</v>
      </c>
      <c r="AG58" s="8" t="s">
        <v>60</v>
      </c>
    </row>
    <row r="59" spans="1:33" x14ac:dyDescent="0.25">
      <c r="A59" s="85" t="s">
        <v>386</v>
      </c>
      <c r="B59" s="87" t="s">
        <v>362</v>
      </c>
      <c r="C59" s="8">
        <v>67</v>
      </c>
      <c r="D59" s="8" t="s">
        <v>60</v>
      </c>
      <c r="E59" s="8">
        <v>0</v>
      </c>
      <c r="F59" s="8">
        <v>0</v>
      </c>
      <c r="G59" s="8">
        <v>0</v>
      </c>
      <c r="H59" s="8">
        <v>0</v>
      </c>
      <c r="I59" s="76" t="s">
        <v>60</v>
      </c>
      <c r="J59" s="8">
        <v>0</v>
      </c>
      <c r="K59" s="76" t="s">
        <v>60</v>
      </c>
      <c r="L59" s="8">
        <v>1</v>
      </c>
      <c r="M59" s="76">
        <v>4</v>
      </c>
      <c r="N59" s="8" t="s">
        <v>60</v>
      </c>
      <c r="O59" s="76" t="s">
        <v>60</v>
      </c>
      <c r="P59" s="8">
        <v>1</v>
      </c>
      <c r="Q59" s="76">
        <v>4</v>
      </c>
      <c r="R59" s="8" t="s">
        <v>60</v>
      </c>
      <c r="S59" s="76" t="s">
        <v>60</v>
      </c>
      <c r="T59" s="8">
        <v>0</v>
      </c>
      <c r="U59" s="76" t="s">
        <v>60</v>
      </c>
      <c r="V59" s="8" t="s">
        <v>60</v>
      </c>
      <c r="W59" s="76" t="s">
        <v>60</v>
      </c>
      <c r="X59" s="8">
        <v>65</v>
      </c>
      <c r="Y59" s="76" t="s">
        <v>60</v>
      </c>
      <c r="Z59" s="8" t="s">
        <v>60</v>
      </c>
      <c r="AA59" s="76" t="s">
        <v>60</v>
      </c>
      <c r="AB59" s="211">
        <v>0</v>
      </c>
      <c r="AC59" s="76" t="s">
        <v>60</v>
      </c>
      <c r="AD59" s="76" t="s">
        <v>60</v>
      </c>
      <c r="AE59" s="76" t="s">
        <v>60</v>
      </c>
      <c r="AF59" s="172">
        <f t="shared" si="0"/>
        <v>67</v>
      </c>
      <c r="AG59" s="8" t="s">
        <v>60</v>
      </c>
    </row>
    <row r="60" spans="1:33" x14ac:dyDescent="0.25">
      <c r="A60" s="85" t="s">
        <v>387</v>
      </c>
      <c r="B60" s="87" t="s">
        <v>364</v>
      </c>
      <c r="C60" s="8">
        <v>0</v>
      </c>
      <c r="D60" s="8" t="s">
        <v>60</v>
      </c>
      <c r="E60" s="8">
        <v>0</v>
      </c>
      <c r="F60" s="8">
        <v>0</v>
      </c>
      <c r="G60" s="8">
        <v>0</v>
      </c>
      <c r="H60" s="8">
        <v>0</v>
      </c>
      <c r="I60" s="76" t="s">
        <v>60</v>
      </c>
      <c r="J60" s="8">
        <v>0</v>
      </c>
      <c r="K60" s="76" t="s">
        <v>60</v>
      </c>
      <c r="L60" s="8">
        <v>0</v>
      </c>
      <c r="M60" s="76" t="s">
        <v>60</v>
      </c>
      <c r="N60" s="8" t="s">
        <v>60</v>
      </c>
      <c r="O60" s="76" t="s">
        <v>60</v>
      </c>
      <c r="P60" s="8">
        <v>0</v>
      </c>
      <c r="Q60" s="76" t="s">
        <v>60</v>
      </c>
      <c r="R60" s="8" t="s">
        <v>60</v>
      </c>
      <c r="S60" s="76" t="s">
        <v>60</v>
      </c>
      <c r="T60" s="8">
        <v>0</v>
      </c>
      <c r="U60" s="76" t="s">
        <v>60</v>
      </c>
      <c r="V60" s="8" t="s">
        <v>60</v>
      </c>
      <c r="W60" s="76" t="s">
        <v>60</v>
      </c>
      <c r="X60" s="8">
        <v>0</v>
      </c>
      <c r="Y60" s="76" t="s">
        <v>60</v>
      </c>
      <c r="Z60" s="8" t="s">
        <v>60</v>
      </c>
      <c r="AA60" s="76" t="s">
        <v>60</v>
      </c>
      <c r="AB60" s="211">
        <v>0</v>
      </c>
      <c r="AC60" s="76" t="s">
        <v>60</v>
      </c>
      <c r="AD60" s="76" t="s">
        <v>60</v>
      </c>
      <c r="AE60" s="76" t="s">
        <v>60</v>
      </c>
      <c r="AF60" s="172">
        <f t="shared" si="0"/>
        <v>0</v>
      </c>
      <c r="AG60" s="8" t="s">
        <v>60</v>
      </c>
    </row>
    <row r="61" spans="1:33" ht="36.75" customHeight="1" x14ac:dyDescent="0.25">
      <c r="A61" s="83" t="s">
        <v>21</v>
      </c>
      <c r="B61" s="88" t="s">
        <v>388</v>
      </c>
      <c r="C61" s="8">
        <v>0</v>
      </c>
      <c r="D61" s="8" t="s">
        <v>60</v>
      </c>
      <c r="E61" s="8">
        <v>0</v>
      </c>
      <c r="F61" s="8">
        <v>0</v>
      </c>
      <c r="G61" s="8">
        <v>0</v>
      </c>
      <c r="H61" s="8">
        <v>0</v>
      </c>
      <c r="I61" s="8">
        <v>0</v>
      </c>
      <c r="J61" s="8">
        <v>0</v>
      </c>
      <c r="K61" s="8">
        <v>0</v>
      </c>
      <c r="L61" s="8">
        <v>0</v>
      </c>
      <c r="M61" s="8">
        <v>0</v>
      </c>
      <c r="N61" s="8" t="s">
        <v>60</v>
      </c>
      <c r="O61" s="8">
        <v>0</v>
      </c>
      <c r="P61" s="8">
        <v>0</v>
      </c>
      <c r="Q61" s="8">
        <v>0</v>
      </c>
      <c r="R61" s="8" t="s">
        <v>60</v>
      </c>
      <c r="S61" s="8">
        <v>0</v>
      </c>
      <c r="T61" s="8">
        <v>0</v>
      </c>
      <c r="U61" s="8">
        <v>0</v>
      </c>
      <c r="V61" s="8" t="s">
        <v>60</v>
      </c>
      <c r="W61" s="8">
        <v>0</v>
      </c>
      <c r="X61" s="8">
        <v>0</v>
      </c>
      <c r="Y61" s="8">
        <v>0</v>
      </c>
      <c r="Z61" s="8" t="s">
        <v>60</v>
      </c>
      <c r="AA61" s="8">
        <v>0</v>
      </c>
      <c r="AB61" s="211">
        <v>0</v>
      </c>
      <c r="AC61" s="76" t="s">
        <v>60</v>
      </c>
      <c r="AD61" s="76" t="s">
        <v>60</v>
      </c>
      <c r="AE61" s="76" t="s">
        <v>60</v>
      </c>
      <c r="AF61" s="172">
        <f t="shared" si="0"/>
        <v>0</v>
      </c>
      <c r="AG61" s="172" t="s">
        <v>60</v>
      </c>
    </row>
    <row r="62" spans="1:33" x14ac:dyDescent="0.25">
      <c r="A62" s="83" t="s">
        <v>24</v>
      </c>
      <c r="B62" s="84" t="s">
        <v>389</v>
      </c>
      <c r="C62" s="76" t="s">
        <v>205</v>
      </c>
      <c r="D62" s="76" t="s">
        <v>205</v>
      </c>
      <c r="E62" s="76" t="s">
        <v>205</v>
      </c>
      <c r="F62" s="76" t="s">
        <v>205</v>
      </c>
      <c r="G62" s="76" t="s">
        <v>205</v>
      </c>
      <c r="H62" s="76" t="s">
        <v>205</v>
      </c>
      <c r="I62" s="76" t="s">
        <v>205</v>
      </c>
      <c r="J62" s="76" t="s">
        <v>205</v>
      </c>
      <c r="K62" s="76" t="s">
        <v>205</v>
      </c>
      <c r="L62" s="76" t="s">
        <v>205</v>
      </c>
      <c r="M62" s="76" t="s">
        <v>205</v>
      </c>
      <c r="N62" s="76" t="s">
        <v>205</v>
      </c>
      <c r="O62" s="76" t="s">
        <v>205</v>
      </c>
      <c r="P62" s="76" t="s">
        <v>205</v>
      </c>
      <c r="Q62" s="76" t="s">
        <v>205</v>
      </c>
      <c r="R62" s="76" t="s">
        <v>205</v>
      </c>
      <c r="S62" s="76" t="s">
        <v>205</v>
      </c>
      <c r="T62" s="76" t="s">
        <v>205</v>
      </c>
      <c r="U62" s="76" t="s">
        <v>205</v>
      </c>
      <c r="V62" s="76" t="s">
        <v>205</v>
      </c>
      <c r="W62" s="76" t="s">
        <v>205</v>
      </c>
      <c r="X62" s="76" t="s">
        <v>205</v>
      </c>
      <c r="Y62" s="76" t="s">
        <v>205</v>
      </c>
      <c r="Z62" s="76" t="s">
        <v>205</v>
      </c>
      <c r="AA62" s="76" t="s">
        <v>205</v>
      </c>
      <c r="AB62" s="76" t="s">
        <v>205</v>
      </c>
      <c r="AC62" s="76" t="s">
        <v>205</v>
      </c>
      <c r="AD62" s="76" t="s">
        <v>205</v>
      </c>
      <c r="AE62" s="76" t="s">
        <v>205</v>
      </c>
      <c r="AF62" s="76" t="s">
        <v>205</v>
      </c>
      <c r="AG62" s="76" t="s">
        <v>205</v>
      </c>
    </row>
    <row r="63" spans="1:33" x14ac:dyDescent="0.25">
      <c r="A63" s="85" t="s">
        <v>390</v>
      </c>
      <c r="B63" s="87" t="s">
        <v>367</v>
      </c>
      <c r="C63" s="8">
        <v>0</v>
      </c>
      <c r="D63" s="8" t="s">
        <v>60</v>
      </c>
      <c r="E63" s="8">
        <v>0</v>
      </c>
      <c r="F63" s="8">
        <v>0</v>
      </c>
      <c r="G63" s="8">
        <v>0</v>
      </c>
      <c r="H63" s="8">
        <v>0</v>
      </c>
      <c r="I63" s="76" t="s">
        <v>60</v>
      </c>
      <c r="J63" s="8">
        <v>0</v>
      </c>
      <c r="K63" s="76" t="s">
        <v>60</v>
      </c>
      <c r="L63" s="8">
        <v>0</v>
      </c>
      <c r="M63" s="76" t="s">
        <v>60</v>
      </c>
      <c r="N63" s="8" t="s">
        <v>60</v>
      </c>
      <c r="O63" s="76" t="s">
        <v>60</v>
      </c>
      <c r="P63" s="8">
        <v>0</v>
      </c>
      <c r="Q63" s="76" t="s">
        <v>60</v>
      </c>
      <c r="R63" s="8" t="s">
        <v>60</v>
      </c>
      <c r="S63" s="76" t="s">
        <v>60</v>
      </c>
      <c r="T63" s="8">
        <v>0</v>
      </c>
      <c r="U63" s="76" t="s">
        <v>60</v>
      </c>
      <c r="V63" s="8" t="s">
        <v>60</v>
      </c>
      <c r="W63" s="76" t="s">
        <v>60</v>
      </c>
      <c r="X63" s="8">
        <v>0</v>
      </c>
      <c r="Y63" s="76" t="s">
        <v>60</v>
      </c>
      <c r="Z63" s="8" t="s">
        <v>60</v>
      </c>
      <c r="AA63" s="76" t="s">
        <v>60</v>
      </c>
      <c r="AB63" s="211">
        <v>0</v>
      </c>
      <c r="AC63" s="76" t="s">
        <v>60</v>
      </c>
      <c r="AD63" s="76" t="s">
        <v>60</v>
      </c>
      <c r="AE63" s="76" t="s">
        <v>60</v>
      </c>
      <c r="AF63" s="172">
        <f t="shared" si="0"/>
        <v>0</v>
      </c>
      <c r="AG63" s="172" t="s">
        <v>60</v>
      </c>
    </row>
    <row r="64" spans="1:33" x14ac:dyDescent="0.25">
      <c r="A64" s="85" t="s">
        <v>391</v>
      </c>
      <c r="B64" s="87" t="s">
        <v>352</v>
      </c>
      <c r="C64" s="173">
        <v>0</v>
      </c>
      <c r="D64" s="173" t="s">
        <v>60</v>
      </c>
      <c r="E64" s="8">
        <v>0</v>
      </c>
      <c r="F64" s="8">
        <v>0</v>
      </c>
      <c r="G64" s="8">
        <v>0</v>
      </c>
      <c r="H64" s="8">
        <v>0</v>
      </c>
      <c r="I64" s="76" t="s">
        <v>60</v>
      </c>
      <c r="J64" s="173">
        <v>0</v>
      </c>
      <c r="K64" s="76" t="s">
        <v>60</v>
      </c>
      <c r="L64" s="8">
        <v>0</v>
      </c>
      <c r="M64" s="76" t="s">
        <v>60</v>
      </c>
      <c r="N64" s="173" t="s">
        <v>60</v>
      </c>
      <c r="O64" s="76" t="s">
        <v>60</v>
      </c>
      <c r="P64" s="8">
        <v>0</v>
      </c>
      <c r="Q64" s="76" t="s">
        <v>60</v>
      </c>
      <c r="R64" s="173" t="s">
        <v>60</v>
      </c>
      <c r="S64" s="76" t="s">
        <v>60</v>
      </c>
      <c r="T64" s="8">
        <v>0</v>
      </c>
      <c r="U64" s="76" t="s">
        <v>60</v>
      </c>
      <c r="V64" s="173" t="s">
        <v>60</v>
      </c>
      <c r="W64" s="76" t="s">
        <v>60</v>
      </c>
      <c r="X64" s="8">
        <v>0</v>
      </c>
      <c r="Y64" s="76" t="s">
        <v>60</v>
      </c>
      <c r="Z64" s="173" t="s">
        <v>60</v>
      </c>
      <c r="AA64" s="76" t="s">
        <v>60</v>
      </c>
      <c r="AB64" s="211">
        <v>0</v>
      </c>
      <c r="AC64" s="76" t="s">
        <v>60</v>
      </c>
      <c r="AD64" s="76" t="s">
        <v>60</v>
      </c>
      <c r="AE64" s="76" t="s">
        <v>60</v>
      </c>
      <c r="AF64" s="172">
        <f t="shared" si="0"/>
        <v>0</v>
      </c>
      <c r="AG64" s="173" t="s">
        <v>60</v>
      </c>
    </row>
    <row r="65" spans="1:33" x14ac:dyDescent="0.25">
      <c r="A65" s="85" t="s">
        <v>392</v>
      </c>
      <c r="B65" s="87" t="s">
        <v>354</v>
      </c>
      <c r="C65" s="8">
        <v>0</v>
      </c>
      <c r="D65" s="8" t="s">
        <v>60</v>
      </c>
      <c r="E65" s="8">
        <v>0</v>
      </c>
      <c r="F65" s="8">
        <v>0</v>
      </c>
      <c r="G65" s="8">
        <v>0</v>
      </c>
      <c r="H65" s="8">
        <v>0</v>
      </c>
      <c r="I65" s="76" t="s">
        <v>60</v>
      </c>
      <c r="J65" s="8">
        <v>0</v>
      </c>
      <c r="K65" s="76" t="s">
        <v>60</v>
      </c>
      <c r="L65" s="8">
        <v>0</v>
      </c>
      <c r="M65" s="76" t="s">
        <v>60</v>
      </c>
      <c r="N65" s="8" t="s">
        <v>60</v>
      </c>
      <c r="O65" s="76" t="s">
        <v>60</v>
      </c>
      <c r="P65" s="8">
        <v>0</v>
      </c>
      <c r="Q65" s="76" t="s">
        <v>60</v>
      </c>
      <c r="R65" s="8" t="s">
        <v>60</v>
      </c>
      <c r="S65" s="76" t="s">
        <v>60</v>
      </c>
      <c r="T65" s="8">
        <v>0</v>
      </c>
      <c r="U65" s="76" t="s">
        <v>60</v>
      </c>
      <c r="V65" s="8" t="s">
        <v>60</v>
      </c>
      <c r="W65" s="76" t="s">
        <v>60</v>
      </c>
      <c r="X65" s="8">
        <v>0</v>
      </c>
      <c r="Y65" s="76" t="s">
        <v>60</v>
      </c>
      <c r="Z65" s="8" t="s">
        <v>60</v>
      </c>
      <c r="AA65" s="76" t="s">
        <v>60</v>
      </c>
      <c r="AB65" s="211">
        <v>0</v>
      </c>
      <c r="AC65" s="76" t="s">
        <v>60</v>
      </c>
      <c r="AD65" s="76" t="s">
        <v>60</v>
      </c>
      <c r="AE65" s="76" t="s">
        <v>60</v>
      </c>
      <c r="AF65" s="172">
        <f t="shared" si="0"/>
        <v>0</v>
      </c>
      <c r="AG65" s="172" t="s">
        <v>60</v>
      </c>
    </row>
    <row r="66" spans="1:33" x14ac:dyDescent="0.25">
      <c r="A66" s="85" t="s">
        <v>393</v>
      </c>
      <c r="B66" s="87" t="s">
        <v>394</v>
      </c>
      <c r="C66" s="173">
        <v>0</v>
      </c>
      <c r="D66" s="173" t="s">
        <v>60</v>
      </c>
      <c r="E66" s="8">
        <v>0</v>
      </c>
      <c r="F66" s="8">
        <v>0</v>
      </c>
      <c r="G66" s="8">
        <v>0</v>
      </c>
      <c r="H66" s="8">
        <v>0</v>
      </c>
      <c r="I66" s="76" t="s">
        <v>60</v>
      </c>
      <c r="J66" s="173">
        <v>0</v>
      </c>
      <c r="K66" s="76" t="s">
        <v>60</v>
      </c>
      <c r="L66" s="8">
        <v>0</v>
      </c>
      <c r="M66" s="76" t="s">
        <v>60</v>
      </c>
      <c r="N66" s="173" t="s">
        <v>60</v>
      </c>
      <c r="O66" s="76" t="s">
        <v>60</v>
      </c>
      <c r="P66" s="8">
        <v>0</v>
      </c>
      <c r="Q66" s="76" t="s">
        <v>60</v>
      </c>
      <c r="R66" s="173" t="s">
        <v>60</v>
      </c>
      <c r="S66" s="76" t="s">
        <v>60</v>
      </c>
      <c r="T66" s="8">
        <v>0</v>
      </c>
      <c r="U66" s="76" t="s">
        <v>60</v>
      </c>
      <c r="V66" s="173" t="s">
        <v>60</v>
      </c>
      <c r="W66" s="76" t="s">
        <v>60</v>
      </c>
      <c r="X66" s="8">
        <v>0</v>
      </c>
      <c r="Y66" s="76" t="s">
        <v>60</v>
      </c>
      <c r="Z66" s="173" t="s">
        <v>60</v>
      </c>
      <c r="AA66" s="76" t="s">
        <v>60</v>
      </c>
      <c r="AB66" s="211">
        <v>0</v>
      </c>
      <c r="AC66" s="76" t="s">
        <v>60</v>
      </c>
      <c r="AD66" s="76" t="s">
        <v>60</v>
      </c>
      <c r="AE66" s="76" t="s">
        <v>60</v>
      </c>
      <c r="AF66" s="172">
        <f t="shared" si="0"/>
        <v>0</v>
      </c>
      <c r="AG66" s="173" t="s">
        <v>60</v>
      </c>
    </row>
    <row r="67" spans="1:33" x14ac:dyDescent="0.25">
      <c r="A67" s="85" t="s">
        <v>395</v>
      </c>
      <c r="B67" s="87" t="s">
        <v>362</v>
      </c>
      <c r="C67" s="173">
        <v>0</v>
      </c>
      <c r="D67" s="173" t="s">
        <v>60</v>
      </c>
      <c r="E67" s="8">
        <v>0</v>
      </c>
      <c r="F67" s="8">
        <v>0</v>
      </c>
      <c r="G67" s="8">
        <v>0</v>
      </c>
      <c r="H67" s="8">
        <v>0</v>
      </c>
      <c r="I67" s="76" t="s">
        <v>60</v>
      </c>
      <c r="J67" s="173">
        <v>0</v>
      </c>
      <c r="K67" s="76" t="s">
        <v>60</v>
      </c>
      <c r="L67" s="8">
        <v>0</v>
      </c>
      <c r="M67" s="76" t="s">
        <v>60</v>
      </c>
      <c r="N67" s="173" t="s">
        <v>60</v>
      </c>
      <c r="O67" s="76" t="s">
        <v>60</v>
      </c>
      <c r="P67" s="8">
        <v>0</v>
      </c>
      <c r="Q67" s="76" t="s">
        <v>60</v>
      </c>
      <c r="R67" s="173" t="s">
        <v>60</v>
      </c>
      <c r="S67" s="76" t="s">
        <v>60</v>
      </c>
      <c r="T67" s="8">
        <v>0</v>
      </c>
      <c r="U67" s="76" t="s">
        <v>60</v>
      </c>
      <c r="V67" s="173" t="s">
        <v>60</v>
      </c>
      <c r="W67" s="76" t="s">
        <v>60</v>
      </c>
      <c r="X67" s="8">
        <v>0</v>
      </c>
      <c r="Y67" s="76" t="s">
        <v>60</v>
      </c>
      <c r="Z67" s="173" t="s">
        <v>60</v>
      </c>
      <c r="AA67" s="76" t="s">
        <v>60</v>
      </c>
      <c r="AB67" s="211">
        <v>0</v>
      </c>
      <c r="AC67" s="76" t="s">
        <v>60</v>
      </c>
      <c r="AD67" s="76" t="s">
        <v>60</v>
      </c>
      <c r="AE67" s="76" t="s">
        <v>60</v>
      </c>
      <c r="AF67" s="172">
        <f t="shared" si="0"/>
        <v>0</v>
      </c>
      <c r="AG67" s="173" t="s">
        <v>60</v>
      </c>
    </row>
    <row r="68" spans="1:33" x14ac:dyDescent="0.25">
      <c r="A68" s="85" t="s">
        <v>396</v>
      </c>
      <c r="B68" s="87" t="s">
        <v>364</v>
      </c>
      <c r="C68" s="173">
        <v>0</v>
      </c>
      <c r="D68" s="173" t="s">
        <v>60</v>
      </c>
      <c r="E68" s="8">
        <v>0</v>
      </c>
      <c r="F68" s="8">
        <v>0</v>
      </c>
      <c r="G68" s="8">
        <v>0</v>
      </c>
      <c r="H68" s="8">
        <v>0</v>
      </c>
      <c r="I68" s="76" t="s">
        <v>60</v>
      </c>
      <c r="J68" s="173">
        <v>0</v>
      </c>
      <c r="K68" s="76" t="s">
        <v>60</v>
      </c>
      <c r="L68" s="8">
        <v>0</v>
      </c>
      <c r="M68" s="76" t="s">
        <v>60</v>
      </c>
      <c r="N68" s="173" t="s">
        <v>60</v>
      </c>
      <c r="O68" s="76" t="s">
        <v>60</v>
      </c>
      <c r="P68" s="8">
        <v>0</v>
      </c>
      <c r="Q68" s="76" t="s">
        <v>60</v>
      </c>
      <c r="R68" s="173" t="s">
        <v>60</v>
      </c>
      <c r="S68" s="76" t="s">
        <v>60</v>
      </c>
      <c r="T68" s="8">
        <v>0</v>
      </c>
      <c r="U68" s="76" t="s">
        <v>60</v>
      </c>
      <c r="V68" s="173" t="s">
        <v>60</v>
      </c>
      <c r="W68" s="76" t="s">
        <v>60</v>
      </c>
      <c r="X68" s="8">
        <v>0</v>
      </c>
      <c r="Y68" s="76" t="s">
        <v>60</v>
      </c>
      <c r="Z68" s="173" t="s">
        <v>60</v>
      </c>
      <c r="AA68" s="76" t="s">
        <v>60</v>
      </c>
      <c r="AB68" s="211">
        <v>0</v>
      </c>
      <c r="AC68" s="76"/>
      <c r="AD68" s="76"/>
      <c r="AE68" s="76"/>
      <c r="AF68" s="172">
        <f t="shared" si="0"/>
        <v>0</v>
      </c>
      <c r="AG68" s="173" t="s">
        <v>60</v>
      </c>
    </row>
    <row r="69" spans="1:33" x14ac:dyDescent="0.25">
      <c r="A69" s="89"/>
      <c r="B69" s="90"/>
      <c r="C69" s="174"/>
      <c r="D69" s="91"/>
      <c r="E69" s="174"/>
      <c r="F69" s="174"/>
      <c r="G69" s="174"/>
      <c r="H69" s="174"/>
      <c r="I69" s="91"/>
      <c r="J69" s="91"/>
      <c r="K69" s="91"/>
      <c r="L69" s="174"/>
      <c r="M69" s="91"/>
      <c r="N69" s="91"/>
      <c r="O69" s="91"/>
      <c r="P69" s="174"/>
      <c r="Q69" s="91"/>
      <c r="R69" s="91"/>
      <c r="S69" s="91"/>
      <c r="T69" s="174"/>
      <c r="U69" s="91"/>
      <c r="V69" s="91"/>
      <c r="W69" s="91"/>
      <c r="X69" s="174"/>
      <c r="Y69" s="91"/>
      <c r="Z69" s="91"/>
      <c r="AA69" s="91"/>
      <c r="AB69" s="91"/>
      <c r="AC69" s="91"/>
      <c r="AD69" s="91"/>
      <c r="AE69" s="91"/>
      <c r="AF69" s="174"/>
      <c r="AG69" s="91"/>
    </row>
    <row r="70" spans="1:33" ht="18.75" customHeight="1" x14ac:dyDescent="0.25">
      <c r="B70" s="301"/>
      <c r="C70" s="301"/>
      <c r="D70" s="301"/>
      <c r="E70" s="301"/>
      <c r="F70" s="301"/>
      <c r="G70" s="301"/>
      <c r="H70" s="301"/>
      <c r="I70" s="301"/>
      <c r="J70" s="92"/>
      <c r="K70" s="92"/>
    </row>
  </sheetData>
  <mergeCells count="35">
    <mergeCell ref="AB21:AC21"/>
    <mergeCell ref="AD21:AE21"/>
    <mergeCell ref="AB20:AE20"/>
    <mergeCell ref="B70:I70"/>
    <mergeCell ref="L20:O20"/>
    <mergeCell ref="P20:S20"/>
    <mergeCell ref="T20:W20"/>
    <mergeCell ref="X20:AA20"/>
    <mergeCell ref="R21:S21"/>
    <mergeCell ref="T21:U21"/>
    <mergeCell ref="V21:W21"/>
    <mergeCell ref="X21:Y21"/>
    <mergeCell ref="Z21:AA21"/>
    <mergeCell ref="A14:AG14"/>
    <mergeCell ref="A15:AG15"/>
    <mergeCell ref="A16:AG16"/>
    <mergeCell ref="A18:AG18"/>
    <mergeCell ref="A20:A22"/>
    <mergeCell ref="B20:B22"/>
    <mergeCell ref="C20:D21"/>
    <mergeCell ref="E20:F21"/>
    <mergeCell ref="G20:G22"/>
    <mergeCell ref="H20:K20"/>
    <mergeCell ref="AF20:AG21"/>
    <mergeCell ref="H21:I21"/>
    <mergeCell ref="J21:K21"/>
    <mergeCell ref="L21:M21"/>
    <mergeCell ref="N21:O21"/>
    <mergeCell ref="P21:Q21"/>
    <mergeCell ref="A12:AG12"/>
    <mergeCell ref="A4:AG4"/>
    <mergeCell ref="A6:AG6"/>
    <mergeCell ref="A8:AG8"/>
    <mergeCell ref="A9:AG9"/>
    <mergeCell ref="A11:AG11"/>
  </mergeCells>
  <pageMargins left="0.39370078740157483" right="0.39370078740157483" top="0.78740157480314965" bottom="0.39370078740157483" header="0.31496062992125984" footer="0.31496062992125984"/>
  <pageSetup paperSize="8" scale="45"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50">
    <pageSetUpPr fitToPage="1"/>
  </sheetPr>
  <dimension ref="A1:AW26"/>
  <sheetViews>
    <sheetView view="pageBreakPreview" zoomScale="70" zoomScaleSheetLayoutView="70" workbookViewId="0">
      <selection activeCell="A6" sqref="A6"/>
    </sheetView>
  </sheetViews>
  <sheetFormatPr defaultRowHeight="15" x14ac:dyDescent="0.25"/>
  <cols>
    <col min="1" max="1" width="6.140625" style="93" customWidth="1"/>
    <col min="2" max="2" width="23.140625" style="93" customWidth="1"/>
    <col min="3" max="3" width="17.85546875" style="93" customWidth="1"/>
    <col min="4" max="4" width="19.85546875" style="93" customWidth="1"/>
    <col min="5" max="13" width="7.7109375" style="93" customWidth="1"/>
    <col min="14" max="14" width="10.7109375" style="93" customWidth="1"/>
    <col min="15" max="15" width="76.7109375" style="93" customWidth="1"/>
    <col min="16" max="16" width="16.42578125" style="93" customWidth="1"/>
    <col min="17" max="17" width="13.42578125" style="93" customWidth="1"/>
    <col min="18" max="18" width="16.5703125" style="93" customWidth="1"/>
    <col min="19" max="19" width="17" style="93" customWidth="1"/>
    <col min="20" max="21" width="9.7109375" style="93" customWidth="1"/>
    <col min="22" max="22" width="11.42578125" style="93" customWidth="1"/>
    <col min="23" max="23" width="12.7109375" style="93" customWidth="1"/>
    <col min="24" max="24" width="36.140625" style="93" customWidth="1"/>
    <col min="25" max="25" width="19" style="93" customWidth="1"/>
    <col min="26" max="26" width="27" style="93" customWidth="1"/>
    <col min="27" max="27" width="7.7109375" style="93" customWidth="1"/>
    <col min="28" max="28" width="15.140625" style="93" customWidth="1"/>
    <col min="29" max="29" width="15.7109375" style="93" customWidth="1"/>
    <col min="30" max="30" width="33.85546875" style="93" customWidth="1"/>
    <col min="31" max="31" width="15.140625" style="93" customWidth="1"/>
    <col min="32" max="32" width="25.140625" style="93" customWidth="1"/>
    <col min="33" max="33" width="24.140625" style="93" customWidth="1"/>
    <col min="34" max="34" width="17.5703125" style="93" customWidth="1"/>
    <col min="35" max="37" width="16.5703125" style="93" customWidth="1"/>
    <col min="38" max="43" width="16.85546875" style="93" customWidth="1"/>
    <col min="44" max="49" width="17.42578125" style="93" customWidth="1"/>
    <col min="50" max="16384" width="9.140625" style="93"/>
  </cols>
  <sheetData>
    <row r="1" spans="1:49" ht="18.75" x14ac:dyDescent="0.25">
      <c r="AW1" s="21" t="s">
        <v>0</v>
      </c>
    </row>
    <row r="2" spans="1:49" ht="18.75" x14ac:dyDescent="0.3">
      <c r="AW2" s="25" t="s">
        <v>1</v>
      </c>
    </row>
    <row r="3" spans="1:49" ht="18.75" x14ac:dyDescent="0.3">
      <c r="AW3" s="25" t="s">
        <v>2</v>
      </c>
    </row>
    <row r="4" spans="1:49" ht="18.75" x14ac:dyDescent="0.3">
      <c r="AW4" s="25"/>
    </row>
    <row r="5" spans="1:49" ht="18.75" customHeight="1" x14ac:dyDescent="0.25">
      <c r="A5" s="219" t="s">
        <v>535</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row>
    <row r="6" spans="1:49" ht="18.75" x14ac:dyDescent="0.3">
      <c r="AW6" s="25"/>
    </row>
    <row r="7" spans="1:49" ht="18.75" x14ac:dyDescent="0.25">
      <c r="A7" s="220" t="s">
        <v>126</v>
      </c>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row>
    <row r="8" spans="1:49" ht="18.75" x14ac:dyDescent="0.25">
      <c r="A8" s="220"/>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row>
    <row r="9" spans="1:49" ht="15.75" x14ac:dyDescent="0.25">
      <c r="A9" s="221" t="s">
        <v>506</v>
      </c>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row>
    <row r="10" spans="1:49" ht="15.75" x14ac:dyDescent="0.25">
      <c r="A10" s="222" t="s">
        <v>4</v>
      </c>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row>
    <row r="11" spans="1:49" ht="18.75" x14ac:dyDescent="0.25">
      <c r="A11" s="220"/>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row>
    <row r="12" spans="1:49" ht="15.75" x14ac:dyDescent="0.25">
      <c r="A12" s="223" t="s">
        <v>525</v>
      </c>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row>
    <row r="13" spans="1:49" ht="15.75" x14ac:dyDescent="0.25">
      <c r="A13" s="222" t="s">
        <v>5</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row>
    <row r="14" spans="1:49" ht="18.75" x14ac:dyDescent="0.25">
      <c r="A14" s="227"/>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row>
    <row r="15" spans="1:49" ht="15.75" x14ac:dyDescent="0.25">
      <c r="A15" s="221" t="s">
        <v>524</v>
      </c>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row>
    <row r="16" spans="1:49" ht="15.75" x14ac:dyDescent="0.25">
      <c r="A16" s="222" t="s">
        <v>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row>
    <row r="17" spans="1:49" x14ac:dyDescent="0.25">
      <c r="A17" s="302"/>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row>
    <row r="18" spans="1:49" ht="14.25" customHeight="1" x14ac:dyDescent="0.25">
      <c r="A18" s="302"/>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row>
    <row r="19" spans="1:49" x14ac:dyDescent="0.25">
      <c r="A19" s="302"/>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row>
    <row r="20" spans="1:49" x14ac:dyDescent="0.25">
      <c r="A20" s="302"/>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row>
    <row r="21" spans="1:49" x14ac:dyDescent="0.25">
      <c r="A21" s="304" t="s">
        <v>397</v>
      </c>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row>
    <row r="22" spans="1:49" ht="58.5" customHeight="1" x14ac:dyDescent="0.25">
      <c r="A22" s="305" t="s">
        <v>398</v>
      </c>
      <c r="B22" s="308" t="s">
        <v>399</v>
      </c>
      <c r="C22" s="305" t="s">
        <v>400</v>
      </c>
      <c r="D22" s="305" t="s">
        <v>401</v>
      </c>
      <c r="E22" s="311" t="s">
        <v>402</v>
      </c>
      <c r="F22" s="312"/>
      <c r="G22" s="312"/>
      <c r="H22" s="312"/>
      <c r="I22" s="312"/>
      <c r="J22" s="312"/>
      <c r="K22" s="312"/>
      <c r="L22" s="312"/>
      <c r="M22" s="313"/>
      <c r="N22" s="305" t="s">
        <v>403</v>
      </c>
      <c r="O22" s="305" t="s">
        <v>404</v>
      </c>
      <c r="P22" s="305" t="s">
        <v>405</v>
      </c>
      <c r="Q22" s="303" t="s">
        <v>406</v>
      </c>
      <c r="R22" s="303" t="s">
        <v>407</v>
      </c>
      <c r="S22" s="303" t="s">
        <v>408</v>
      </c>
      <c r="T22" s="303" t="s">
        <v>409</v>
      </c>
      <c r="U22" s="303"/>
      <c r="V22" s="314" t="s">
        <v>410</v>
      </c>
      <c r="W22" s="314" t="s">
        <v>411</v>
      </c>
      <c r="X22" s="303" t="s">
        <v>412</v>
      </c>
      <c r="Y22" s="303" t="s">
        <v>413</v>
      </c>
      <c r="Z22" s="303" t="s">
        <v>414</v>
      </c>
      <c r="AA22" s="325" t="s">
        <v>415</v>
      </c>
      <c r="AB22" s="303" t="s">
        <v>416</v>
      </c>
      <c r="AC22" s="303" t="s">
        <v>417</v>
      </c>
      <c r="AD22" s="303" t="s">
        <v>418</v>
      </c>
      <c r="AE22" s="303" t="s">
        <v>419</v>
      </c>
      <c r="AF22" s="303" t="s">
        <v>420</v>
      </c>
      <c r="AG22" s="303" t="s">
        <v>421</v>
      </c>
      <c r="AH22" s="303"/>
      <c r="AI22" s="303"/>
      <c r="AJ22" s="303"/>
      <c r="AK22" s="303"/>
      <c r="AL22" s="303"/>
      <c r="AM22" s="303" t="s">
        <v>422</v>
      </c>
      <c r="AN22" s="303"/>
      <c r="AO22" s="303"/>
      <c r="AP22" s="303"/>
      <c r="AQ22" s="303" t="s">
        <v>423</v>
      </c>
      <c r="AR22" s="303"/>
      <c r="AS22" s="303" t="s">
        <v>424</v>
      </c>
      <c r="AT22" s="303" t="s">
        <v>425</v>
      </c>
      <c r="AU22" s="303" t="s">
        <v>426</v>
      </c>
      <c r="AV22" s="303" t="s">
        <v>427</v>
      </c>
      <c r="AW22" s="303" t="s">
        <v>428</v>
      </c>
    </row>
    <row r="23" spans="1:49" ht="64.5" customHeight="1" x14ac:dyDescent="0.25">
      <c r="A23" s="306"/>
      <c r="B23" s="309"/>
      <c r="C23" s="306"/>
      <c r="D23" s="306"/>
      <c r="E23" s="315" t="s">
        <v>429</v>
      </c>
      <c r="F23" s="317" t="s">
        <v>379</v>
      </c>
      <c r="G23" s="317" t="s">
        <v>381</v>
      </c>
      <c r="H23" s="317" t="s">
        <v>383</v>
      </c>
      <c r="I23" s="319" t="s">
        <v>430</v>
      </c>
      <c r="J23" s="319" t="s">
        <v>431</v>
      </c>
      <c r="K23" s="319" t="s">
        <v>432</v>
      </c>
      <c r="L23" s="319" t="s">
        <v>362</v>
      </c>
      <c r="M23" s="317" t="s">
        <v>433</v>
      </c>
      <c r="N23" s="306"/>
      <c r="O23" s="306"/>
      <c r="P23" s="306"/>
      <c r="Q23" s="303"/>
      <c r="R23" s="303"/>
      <c r="S23" s="303"/>
      <c r="T23" s="323" t="s">
        <v>259</v>
      </c>
      <c r="U23" s="323" t="s">
        <v>434</v>
      </c>
      <c r="V23" s="314"/>
      <c r="W23" s="314"/>
      <c r="X23" s="303"/>
      <c r="Y23" s="303"/>
      <c r="Z23" s="303"/>
      <c r="AA23" s="303"/>
      <c r="AB23" s="303"/>
      <c r="AC23" s="303"/>
      <c r="AD23" s="303"/>
      <c r="AE23" s="303"/>
      <c r="AF23" s="303"/>
      <c r="AG23" s="303" t="s">
        <v>435</v>
      </c>
      <c r="AH23" s="303"/>
      <c r="AI23" s="303" t="s">
        <v>436</v>
      </c>
      <c r="AJ23" s="303"/>
      <c r="AK23" s="305" t="s">
        <v>437</v>
      </c>
      <c r="AL23" s="305" t="s">
        <v>438</v>
      </c>
      <c r="AM23" s="305" t="s">
        <v>439</v>
      </c>
      <c r="AN23" s="305" t="s">
        <v>440</v>
      </c>
      <c r="AO23" s="305" t="s">
        <v>441</v>
      </c>
      <c r="AP23" s="305" t="s">
        <v>442</v>
      </c>
      <c r="AQ23" s="305" t="s">
        <v>443</v>
      </c>
      <c r="AR23" s="321" t="s">
        <v>434</v>
      </c>
      <c r="AS23" s="303"/>
      <c r="AT23" s="303"/>
      <c r="AU23" s="303"/>
      <c r="AV23" s="303"/>
      <c r="AW23" s="303"/>
    </row>
    <row r="24" spans="1:49" ht="96.75" customHeight="1" x14ac:dyDescent="0.25">
      <c r="A24" s="307"/>
      <c r="B24" s="310"/>
      <c r="C24" s="307"/>
      <c r="D24" s="307"/>
      <c r="E24" s="316"/>
      <c r="F24" s="318"/>
      <c r="G24" s="318"/>
      <c r="H24" s="318"/>
      <c r="I24" s="320"/>
      <c r="J24" s="320"/>
      <c r="K24" s="320"/>
      <c r="L24" s="320"/>
      <c r="M24" s="318"/>
      <c r="N24" s="307"/>
      <c r="O24" s="307"/>
      <c r="P24" s="307"/>
      <c r="Q24" s="303"/>
      <c r="R24" s="303"/>
      <c r="S24" s="303"/>
      <c r="T24" s="324"/>
      <c r="U24" s="324"/>
      <c r="V24" s="314"/>
      <c r="W24" s="314"/>
      <c r="X24" s="303"/>
      <c r="Y24" s="303"/>
      <c r="Z24" s="303"/>
      <c r="AA24" s="303"/>
      <c r="AB24" s="303"/>
      <c r="AC24" s="303"/>
      <c r="AD24" s="303"/>
      <c r="AE24" s="303"/>
      <c r="AF24" s="303"/>
      <c r="AG24" s="94" t="s">
        <v>444</v>
      </c>
      <c r="AH24" s="94" t="s">
        <v>445</v>
      </c>
      <c r="AI24" s="95" t="s">
        <v>259</v>
      </c>
      <c r="AJ24" s="95" t="s">
        <v>434</v>
      </c>
      <c r="AK24" s="307"/>
      <c r="AL24" s="307"/>
      <c r="AM24" s="307"/>
      <c r="AN24" s="307"/>
      <c r="AO24" s="307"/>
      <c r="AP24" s="307"/>
      <c r="AQ24" s="307"/>
      <c r="AR24" s="322"/>
      <c r="AS24" s="303"/>
      <c r="AT24" s="303"/>
      <c r="AU24" s="303"/>
      <c r="AV24" s="303"/>
      <c r="AW24" s="303"/>
    </row>
    <row r="25" spans="1:49" s="97" customFormat="1" ht="15.75" x14ac:dyDescent="0.25">
      <c r="A25" s="96">
        <v>1</v>
      </c>
      <c r="B25" s="96">
        <v>2</v>
      </c>
      <c r="C25" s="96">
        <v>4</v>
      </c>
      <c r="D25" s="96">
        <v>5</v>
      </c>
      <c r="E25" s="96">
        <v>6</v>
      </c>
      <c r="F25" s="96">
        <v>7</v>
      </c>
      <c r="G25" s="96">
        <v>8</v>
      </c>
      <c r="H25" s="96">
        <v>9</v>
      </c>
      <c r="I25" s="96">
        <v>10</v>
      </c>
      <c r="J25" s="96">
        <v>11</v>
      </c>
      <c r="K25" s="96">
        <v>12</v>
      </c>
      <c r="L25" s="96"/>
      <c r="M25" s="96">
        <v>13</v>
      </c>
      <c r="N25" s="96">
        <v>14</v>
      </c>
      <c r="O25" s="96">
        <v>15</v>
      </c>
      <c r="P25" s="96">
        <v>16</v>
      </c>
      <c r="Q25" s="96">
        <v>17</v>
      </c>
      <c r="R25" s="96">
        <v>18</v>
      </c>
      <c r="S25" s="96">
        <v>19</v>
      </c>
      <c r="T25" s="96">
        <v>20</v>
      </c>
      <c r="U25" s="96">
        <v>21</v>
      </c>
      <c r="V25" s="96">
        <v>22</v>
      </c>
      <c r="W25" s="96">
        <v>23</v>
      </c>
      <c r="X25" s="96">
        <v>24</v>
      </c>
      <c r="Y25" s="96">
        <v>25</v>
      </c>
      <c r="Z25" s="96">
        <v>26</v>
      </c>
      <c r="AA25" s="96">
        <v>27</v>
      </c>
      <c r="AB25" s="96">
        <v>28</v>
      </c>
      <c r="AC25" s="96">
        <v>29</v>
      </c>
      <c r="AD25" s="96">
        <v>30</v>
      </c>
      <c r="AE25" s="96">
        <v>31</v>
      </c>
      <c r="AF25" s="96">
        <v>32</v>
      </c>
      <c r="AG25" s="96">
        <v>33</v>
      </c>
      <c r="AH25" s="96">
        <v>34</v>
      </c>
      <c r="AI25" s="96">
        <v>35</v>
      </c>
      <c r="AJ25" s="96">
        <v>36</v>
      </c>
      <c r="AK25" s="96">
        <v>37</v>
      </c>
      <c r="AL25" s="96">
        <v>38</v>
      </c>
      <c r="AM25" s="96">
        <v>39</v>
      </c>
      <c r="AN25" s="96">
        <v>40</v>
      </c>
      <c r="AO25" s="96">
        <v>41</v>
      </c>
      <c r="AP25" s="96">
        <v>42</v>
      </c>
      <c r="AQ25" s="96">
        <v>43</v>
      </c>
      <c r="AR25" s="96">
        <v>44</v>
      </c>
      <c r="AS25" s="96">
        <v>45</v>
      </c>
      <c r="AT25" s="96">
        <v>46</v>
      </c>
      <c r="AU25" s="96">
        <v>47</v>
      </c>
      <c r="AV25" s="96">
        <v>48</v>
      </c>
      <c r="AW25" s="96">
        <v>49</v>
      </c>
    </row>
    <row r="26" spans="1:49" s="180" customFormat="1" ht="15.75" x14ac:dyDescent="0.2">
      <c r="A26" s="175" t="s">
        <v>60</v>
      </c>
      <c r="B26" s="175" t="s">
        <v>60</v>
      </c>
      <c r="C26" s="175" t="s">
        <v>60</v>
      </c>
      <c r="D26" s="175" t="s">
        <v>60</v>
      </c>
      <c r="E26" s="175" t="s">
        <v>60</v>
      </c>
      <c r="F26" s="175" t="s">
        <v>60</v>
      </c>
      <c r="G26" s="175" t="s">
        <v>60</v>
      </c>
      <c r="H26" s="175" t="s">
        <v>60</v>
      </c>
      <c r="I26" s="175" t="s">
        <v>60</v>
      </c>
      <c r="J26" s="175" t="s">
        <v>60</v>
      </c>
      <c r="K26" s="175" t="s">
        <v>60</v>
      </c>
      <c r="L26" s="175" t="s">
        <v>60</v>
      </c>
      <c r="M26" s="175" t="s">
        <v>60</v>
      </c>
      <c r="N26" s="175" t="s">
        <v>60</v>
      </c>
      <c r="O26" s="175" t="s">
        <v>60</v>
      </c>
      <c r="P26" s="175" t="s">
        <v>60</v>
      </c>
      <c r="Q26" s="175" t="s">
        <v>60</v>
      </c>
      <c r="R26" s="175" t="s">
        <v>60</v>
      </c>
      <c r="S26" s="175" t="s">
        <v>60</v>
      </c>
      <c r="T26" s="175" t="s">
        <v>60</v>
      </c>
      <c r="U26" s="175" t="s">
        <v>60</v>
      </c>
      <c r="V26" s="176" t="s">
        <v>60</v>
      </c>
      <c r="W26" s="176" t="s">
        <v>60</v>
      </c>
      <c r="X26" s="175" t="s">
        <v>60</v>
      </c>
      <c r="Y26" s="177" t="s">
        <v>60</v>
      </c>
      <c r="Z26" s="175" t="s">
        <v>60</v>
      </c>
      <c r="AA26" s="178" t="s">
        <v>60</v>
      </c>
      <c r="AB26" s="177" t="s">
        <v>60</v>
      </c>
      <c r="AC26" s="177" t="s">
        <v>60</v>
      </c>
      <c r="AD26" s="177" t="s">
        <v>60</v>
      </c>
      <c r="AE26" s="179" t="s">
        <v>60</v>
      </c>
      <c r="AF26" s="177" t="s">
        <v>60</v>
      </c>
      <c r="AG26" s="176" t="s">
        <v>60</v>
      </c>
      <c r="AH26" s="175" t="s">
        <v>60</v>
      </c>
      <c r="AI26" s="178" t="s">
        <v>60</v>
      </c>
      <c r="AJ26" s="178" t="s">
        <v>60</v>
      </c>
      <c r="AK26" s="178" t="s">
        <v>60</v>
      </c>
      <c r="AL26" s="178" t="s">
        <v>60</v>
      </c>
      <c r="AM26" s="175" t="s">
        <v>60</v>
      </c>
      <c r="AN26" s="175" t="s">
        <v>60</v>
      </c>
      <c r="AO26" s="178" t="s">
        <v>60</v>
      </c>
      <c r="AP26" s="175" t="s">
        <v>60</v>
      </c>
      <c r="AQ26" s="178" t="s">
        <v>60</v>
      </c>
      <c r="AR26" s="178" t="s">
        <v>60</v>
      </c>
      <c r="AS26" s="178" t="s">
        <v>60</v>
      </c>
      <c r="AT26" s="178" t="s">
        <v>60</v>
      </c>
      <c r="AU26" s="178" t="s">
        <v>60</v>
      </c>
      <c r="AV26" s="175" t="s">
        <v>60</v>
      </c>
      <c r="AW26" s="175" t="s">
        <v>60</v>
      </c>
    </row>
  </sheetData>
  <mergeCells count="68">
    <mergeCell ref="AP23:AP24"/>
    <mergeCell ref="AQ23:AQ24"/>
    <mergeCell ref="AR23:AR24"/>
    <mergeCell ref="M23:M24"/>
    <mergeCell ref="T23:T24"/>
    <mergeCell ref="U23:U24"/>
    <mergeCell ref="AG23:AH23"/>
    <mergeCell ref="AI23:AJ23"/>
    <mergeCell ref="AK23:AK24"/>
    <mergeCell ref="AL23:AL24"/>
    <mergeCell ref="AM23:AM24"/>
    <mergeCell ref="AN23:AN24"/>
    <mergeCell ref="AO23:AO24"/>
    <mergeCell ref="AA22:AA24"/>
    <mergeCell ref="AB22:AB24"/>
    <mergeCell ref="AC22:AC24"/>
    <mergeCell ref="AV22:AV24"/>
    <mergeCell ref="AW22:AW24"/>
    <mergeCell ref="E23:E24"/>
    <mergeCell ref="F23:F24"/>
    <mergeCell ref="G23:G24"/>
    <mergeCell ref="H23:H24"/>
    <mergeCell ref="I23:I24"/>
    <mergeCell ref="J23:J24"/>
    <mergeCell ref="K23:K24"/>
    <mergeCell ref="L23:L24"/>
    <mergeCell ref="AG22:AL22"/>
    <mergeCell ref="AM22:AP22"/>
    <mergeCell ref="AQ22:AR22"/>
    <mergeCell ref="AS22:AS24"/>
    <mergeCell ref="AT22:AT24"/>
    <mergeCell ref="AU22:AU24"/>
    <mergeCell ref="AE22:AE24"/>
    <mergeCell ref="AF22:AF24"/>
    <mergeCell ref="T22:U22"/>
    <mergeCell ref="V22:V24"/>
    <mergeCell ref="W22:W24"/>
    <mergeCell ref="X22:X24"/>
    <mergeCell ref="Y22:Y24"/>
    <mergeCell ref="Z22:Z24"/>
    <mergeCell ref="S22:S24"/>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AD22:AD24"/>
    <mergeCell ref="A17:AW17"/>
    <mergeCell ref="A5:AW5"/>
    <mergeCell ref="A7:AW7"/>
    <mergeCell ref="A8:AW8"/>
    <mergeCell ref="A9:AW9"/>
    <mergeCell ref="A10:AW10"/>
    <mergeCell ref="A11:AW11"/>
    <mergeCell ref="A12:AW12"/>
    <mergeCell ref="A13:AW13"/>
    <mergeCell ref="A14:AW14"/>
    <mergeCell ref="A15:AW15"/>
    <mergeCell ref="A16:AW16"/>
  </mergeCells>
  <printOptions horizontalCentered="1"/>
  <pageMargins left="0.59055118110236227" right="0.59055118110236227" top="0.59055118110236227" bottom="0.59055118110236227" header="0" footer="0"/>
  <pageSetup paperSize="8"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1">
    <pageSetUpPr fitToPage="1"/>
  </sheetPr>
  <dimension ref="A1:H83"/>
  <sheetViews>
    <sheetView tabSelected="1" view="pageBreakPreview" zoomScale="80" zoomScaleNormal="90" zoomScaleSheetLayoutView="80" workbookViewId="0">
      <selection activeCell="A6" sqref="A6"/>
    </sheetView>
  </sheetViews>
  <sheetFormatPr defaultRowHeight="15.75" x14ac:dyDescent="0.25"/>
  <cols>
    <col min="1" max="2" width="66.140625" style="98" customWidth="1"/>
    <col min="3" max="256" width="9.140625" style="99"/>
    <col min="257" max="258" width="66.140625" style="99" customWidth="1"/>
    <col min="259" max="512" width="9.140625" style="99"/>
    <col min="513" max="514" width="66.140625" style="99" customWidth="1"/>
    <col min="515" max="768" width="9.140625" style="99"/>
    <col min="769" max="770" width="66.140625" style="99" customWidth="1"/>
    <col min="771" max="1024" width="9.140625" style="99"/>
    <col min="1025" max="1026" width="66.140625" style="99" customWidth="1"/>
    <col min="1027" max="1280" width="9.140625" style="99"/>
    <col min="1281" max="1282" width="66.140625" style="99" customWidth="1"/>
    <col min="1283" max="1536" width="9.140625" style="99"/>
    <col min="1537" max="1538" width="66.140625" style="99" customWidth="1"/>
    <col min="1539" max="1792" width="9.140625" style="99"/>
    <col min="1793" max="1794" width="66.140625" style="99" customWidth="1"/>
    <col min="1795" max="2048" width="9.140625" style="99"/>
    <col min="2049" max="2050" width="66.140625" style="99" customWidth="1"/>
    <col min="2051" max="2304" width="9.140625" style="99"/>
    <col min="2305" max="2306" width="66.140625" style="99" customWidth="1"/>
    <col min="2307" max="2560" width="9.140625" style="99"/>
    <col min="2561" max="2562" width="66.140625" style="99" customWidth="1"/>
    <col min="2563" max="2816" width="9.140625" style="99"/>
    <col min="2817" max="2818" width="66.140625" style="99" customWidth="1"/>
    <col min="2819" max="3072" width="9.140625" style="99"/>
    <col min="3073" max="3074" width="66.140625" style="99" customWidth="1"/>
    <col min="3075" max="3328" width="9.140625" style="99"/>
    <col min="3329" max="3330" width="66.140625" style="99" customWidth="1"/>
    <col min="3331" max="3584" width="9.140625" style="99"/>
    <col min="3585" max="3586" width="66.140625" style="99" customWidth="1"/>
    <col min="3587" max="3840" width="9.140625" style="99"/>
    <col min="3841" max="3842" width="66.140625" style="99" customWidth="1"/>
    <col min="3843" max="4096" width="9.140625" style="99"/>
    <col min="4097" max="4098" width="66.140625" style="99" customWidth="1"/>
    <col min="4099" max="4352" width="9.140625" style="99"/>
    <col min="4353" max="4354" width="66.140625" style="99" customWidth="1"/>
    <col min="4355" max="4608" width="9.140625" style="99"/>
    <col min="4609" max="4610" width="66.140625" style="99" customWidth="1"/>
    <col min="4611" max="4864" width="9.140625" style="99"/>
    <col min="4865" max="4866" width="66.140625" style="99" customWidth="1"/>
    <col min="4867" max="5120" width="9.140625" style="99"/>
    <col min="5121" max="5122" width="66.140625" style="99" customWidth="1"/>
    <col min="5123" max="5376" width="9.140625" style="99"/>
    <col min="5377" max="5378" width="66.140625" style="99" customWidth="1"/>
    <col min="5379" max="5632" width="9.140625" style="99"/>
    <col min="5633" max="5634" width="66.140625" style="99" customWidth="1"/>
    <col min="5635" max="5888" width="9.140625" style="99"/>
    <col min="5889" max="5890" width="66.140625" style="99" customWidth="1"/>
    <col min="5891" max="6144" width="9.140625" style="99"/>
    <col min="6145" max="6146" width="66.140625" style="99" customWidth="1"/>
    <col min="6147" max="6400" width="9.140625" style="99"/>
    <col min="6401" max="6402" width="66.140625" style="99" customWidth="1"/>
    <col min="6403" max="6656" width="9.140625" style="99"/>
    <col min="6657" max="6658" width="66.140625" style="99" customWidth="1"/>
    <col min="6659" max="6912" width="9.140625" style="99"/>
    <col min="6913" max="6914" width="66.140625" style="99" customWidth="1"/>
    <col min="6915" max="7168" width="9.140625" style="99"/>
    <col min="7169" max="7170" width="66.140625" style="99" customWidth="1"/>
    <col min="7171" max="7424" width="9.140625" style="99"/>
    <col min="7425" max="7426" width="66.140625" style="99" customWidth="1"/>
    <col min="7427" max="7680" width="9.140625" style="99"/>
    <col min="7681" max="7682" width="66.140625" style="99" customWidth="1"/>
    <col min="7683" max="7936" width="9.140625" style="99"/>
    <col min="7937" max="7938" width="66.140625" style="99" customWidth="1"/>
    <col min="7939" max="8192" width="9.140625" style="99"/>
    <col min="8193" max="8194" width="66.140625" style="99" customWidth="1"/>
    <col min="8195" max="8448" width="9.140625" style="99"/>
    <col min="8449" max="8450" width="66.140625" style="99" customWidth="1"/>
    <col min="8451" max="8704" width="9.140625" style="99"/>
    <col min="8705" max="8706" width="66.140625" style="99" customWidth="1"/>
    <col min="8707" max="8960" width="9.140625" style="99"/>
    <col min="8961" max="8962" width="66.140625" style="99" customWidth="1"/>
    <col min="8963" max="9216" width="9.140625" style="99"/>
    <col min="9217" max="9218" width="66.140625" style="99" customWidth="1"/>
    <col min="9219" max="9472" width="9.140625" style="99"/>
    <col min="9473" max="9474" width="66.140625" style="99" customWidth="1"/>
    <col min="9475" max="9728" width="9.140625" style="99"/>
    <col min="9729" max="9730" width="66.140625" style="99" customWidth="1"/>
    <col min="9731" max="9984" width="9.140625" style="99"/>
    <col min="9985" max="9986" width="66.140625" style="99" customWidth="1"/>
    <col min="9987" max="10240" width="9.140625" style="99"/>
    <col min="10241" max="10242" width="66.140625" style="99" customWidth="1"/>
    <col min="10243" max="10496" width="9.140625" style="99"/>
    <col min="10497" max="10498" width="66.140625" style="99" customWidth="1"/>
    <col min="10499" max="10752" width="9.140625" style="99"/>
    <col min="10753" max="10754" width="66.140625" style="99" customWidth="1"/>
    <col min="10755" max="11008" width="9.140625" style="99"/>
    <col min="11009" max="11010" width="66.140625" style="99" customWidth="1"/>
    <col min="11011" max="11264" width="9.140625" style="99"/>
    <col min="11265" max="11266" width="66.140625" style="99" customWidth="1"/>
    <col min="11267" max="11520" width="9.140625" style="99"/>
    <col min="11521" max="11522" width="66.140625" style="99" customWidth="1"/>
    <col min="11523" max="11776" width="9.140625" style="99"/>
    <col min="11777" max="11778" width="66.140625" style="99" customWidth="1"/>
    <col min="11779" max="12032" width="9.140625" style="99"/>
    <col min="12033" max="12034" width="66.140625" style="99" customWidth="1"/>
    <col min="12035" max="12288" width="9.140625" style="99"/>
    <col min="12289" max="12290" width="66.140625" style="99" customWidth="1"/>
    <col min="12291" max="12544" width="9.140625" style="99"/>
    <col min="12545" max="12546" width="66.140625" style="99" customWidth="1"/>
    <col min="12547" max="12800" width="9.140625" style="99"/>
    <col min="12801" max="12802" width="66.140625" style="99" customWidth="1"/>
    <col min="12803" max="13056" width="9.140625" style="99"/>
    <col min="13057" max="13058" width="66.140625" style="99" customWidth="1"/>
    <col min="13059" max="13312" width="9.140625" style="99"/>
    <col min="13313" max="13314" width="66.140625" style="99" customWidth="1"/>
    <col min="13315" max="13568" width="9.140625" style="99"/>
    <col min="13569" max="13570" width="66.140625" style="99" customWidth="1"/>
    <col min="13571" max="13824" width="9.140625" style="99"/>
    <col min="13825" max="13826" width="66.140625" style="99" customWidth="1"/>
    <col min="13827" max="14080" width="9.140625" style="99"/>
    <col min="14081" max="14082" width="66.140625" style="99" customWidth="1"/>
    <col min="14083" max="14336" width="9.140625" style="99"/>
    <col min="14337" max="14338" width="66.140625" style="99" customWidth="1"/>
    <col min="14339" max="14592" width="9.140625" style="99"/>
    <col min="14593" max="14594" width="66.140625" style="99" customWidth="1"/>
    <col min="14595" max="14848" width="9.140625" style="99"/>
    <col min="14849" max="14850" width="66.140625" style="99" customWidth="1"/>
    <col min="14851" max="15104" width="9.140625" style="99"/>
    <col min="15105" max="15106" width="66.140625" style="99" customWidth="1"/>
    <col min="15107" max="15360" width="9.140625" style="99"/>
    <col min="15361" max="15362" width="66.140625" style="99" customWidth="1"/>
    <col min="15363" max="15616" width="9.140625" style="99"/>
    <col min="15617" max="15618" width="66.140625" style="99" customWidth="1"/>
    <col min="15619" max="15872" width="9.140625" style="99"/>
    <col min="15873" max="15874" width="66.140625" style="99" customWidth="1"/>
    <col min="15875" max="16128" width="9.140625" style="99"/>
    <col min="16129" max="16130" width="66.140625" style="99" customWidth="1"/>
    <col min="16131" max="16384" width="9.140625" style="99"/>
  </cols>
  <sheetData>
    <row r="1" spans="1:8" ht="18.75" x14ac:dyDescent="0.25">
      <c r="B1" s="21" t="s">
        <v>0</v>
      </c>
    </row>
    <row r="2" spans="1:8" ht="18.75" x14ac:dyDescent="0.3">
      <c r="B2" s="25" t="s">
        <v>1</v>
      </c>
    </row>
    <row r="3" spans="1:8" ht="18.75" x14ac:dyDescent="0.3">
      <c r="B3" s="25" t="s">
        <v>447</v>
      </c>
    </row>
    <row r="4" spans="1:8" x14ac:dyDescent="0.25">
      <c r="B4" s="100"/>
    </row>
    <row r="5" spans="1:8" ht="18.75" x14ac:dyDescent="0.3">
      <c r="A5" s="331" t="s">
        <v>535</v>
      </c>
      <c r="B5" s="331"/>
      <c r="C5" s="101"/>
      <c r="D5" s="101"/>
      <c r="E5" s="101"/>
      <c r="F5" s="101"/>
      <c r="G5" s="101"/>
      <c r="H5" s="101"/>
    </row>
    <row r="6" spans="1:8" ht="18.75" x14ac:dyDescent="0.3">
      <c r="A6" s="102"/>
      <c r="B6" s="102"/>
      <c r="C6" s="102"/>
      <c r="D6" s="102"/>
      <c r="E6" s="102"/>
      <c r="F6" s="102"/>
      <c r="G6" s="102"/>
      <c r="H6" s="102"/>
    </row>
    <row r="7" spans="1:8" ht="18.75" x14ac:dyDescent="0.25">
      <c r="A7" s="220" t="s">
        <v>126</v>
      </c>
      <c r="B7" s="220"/>
      <c r="C7" s="124"/>
      <c r="D7" s="124"/>
      <c r="E7" s="124"/>
      <c r="F7" s="124"/>
      <c r="G7" s="124"/>
      <c r="H7" s="124"/>
    </row>
    <row r="8" spans="1:8" ht="18.75" x14ac:dyDescent="0.25">
      <c r="A8" s="124"/>
      <c r="B8" s="124"/>
      <c r="C8" s="124"/>
      <c r="D8" s="124"/>
      <c r="E8" s="124"/>
      <c r="F8" s="124"/>
      <c r="G8" s="124"/>
      <c r="H8" s="124"/>
    </row>
    <row r="9" spans="1:8" x14ac:dyDescent="0.25">
      <c r="A9" s="221" t="s">
        <v>506</v>
      </c>
      <c r="B9" s="221"/>
      <c r="C9" s="126"/>
      <c r="D9" s="126"/>
      <c r="E9" s="126"/>
      <c r="F9" s="126"/>
      <c r="G9" s="126"/>
      <c r="H9" s="126"/>
    </row>
    <row r="10" spans="1:8" x14ac:dyDescent="0.25">
      <c r="A10" s="222" t="s">
        <v>4</v>
      </c>
      <c r="B10" s="222"/>
      <c r="C10" s="127"/>
      <c r="D10" s="127"/>
      <c r="E10" s="127"/>
      <c r="F10" s="127"/>
      <c r="G10" s="127"/>
      <c r="H10" s="127"/>
    </row>
    <row r="11" spans="1:8" ht="18.75" x14ac:dyDescent="0.25">
      <c r="A11" s="124"/>
      <c r="B11" s="124"/>
      <c r="C11" s="124"/>
      <c r="D11" s="124"/>
      <c r="E11" s="124"/>
      <c r="F11" s="124"/>
      <c r="G11" s="124"/>
      <c r="H11" s="124"/>
    </row>
    <row r="12" spans="1:8" x14ac:dyDescent="0.25">
      <c r="A12" s="223" t="s">
        <v>525</v>
      </c>
      <c r="B12" s="223"/>
      <c r="C12" s="126"/>
      <c r="D12" s="126"/>
      <c r="E12" s="126"/>
      <c r="F12" s="126"/>
      <c r="G12" s="126"/>
      <c r="H12" s="126"/>
    </row>
    <row r="13" spans="1:8" x14ac:dyDescent="0.25">
      <c r="A13" s="222" t="s">
        <v>5</v>
      </c>
      <c r="B13" s="222"/>
      <c r="C13" s="127"/>
      <c r="D13" s="127"/>
      <c r="E13" s="127"/>
      <c r="F13" s="127"/>
      <c r="G13" s="127"/>
      <c r="H13" s="127"/>
    </row>
    <row r="14" spans="1:8" ht="18.75" x14ac:dyDescent="0.25">
      <c r="A14" s="103"/>
      <c r="B14" s="103"/>
      <c r="C14" s="103"/>
      <c r="D14" s="103"/>
      <c r="E14" s="103"/>
      <c r="F14" s="103"/>
      <c r="G14" s="103"/>
      <c r="H14" s="103"/>
    </row>
    <row r="15" spans="1:8" ht="83.25" customHeight="1" x14ac:dyDescent="0.25">
      <c r="A15" s="224" t="s">
        <v>524</v>
      </c>
      <c r="B15" s="224"/>
      <c r="C15" s="126"/>
      <c r="D15" s="126"/>
      <c r="E15" s="126"/>
      <c r="F15" s="126"/>
      <c r="G15" s="126"/>
      <c r="H15" s="126"/>
    </row>
    <row r="16" spans="1:8" x14ac:dyDescent="0.25">
      <c r="A16" s="222" t="s">
        <v>6</v>
      </c>
      <c r="B16" s="222"/>
      <c r="C16" s="127"/>
      <c r="D16" s="127"/>
      <c r="E16" s="127"/>
      <c r="F16" s="127"/>
      <c r="G16" s="127"/>
      <c r="H16" s="127"/>
    </row>
    <row r="17" spans="1:2" x14ac:dyDescent="0.25">
      <c r="B17" s="104"/>
    </row>
    <row r="18" spans="1:2" x14ac:dyDescent="0.25">
      <c r="A18" s="326" t="s">
        <v>448</v>
      </c>
      <c r="B18" s="327"/>
    </row>
    <row r="19" spans="1:2" x14ac:dyDescent="0.25">
      <c r="B19" s="100"/>
    </row>
    <row r="20" spans="1:2" ht="16.5" thickBot="1" x14ac:dyDescent="0.3">
      <c r="B20" s="105"/>
    </row>
    <row r="21" spans="1:2" ht="86.25" customHeight="1" thickBot="1" x14ac:dyDescent="0.3">
      <c r="A21" s="106" t="s">
        <v>449</v>
      </c>
      <c r="B21" s="209" t="s">
        <v>524</v>
      </c>
    </row>
    <row r="22" spans="1:2" ht="16.5" thickBot="1" x14ac:dyDescent="0.3">
      <c r="A22" s="106" t="s">
        <v>450</v>
      </c>
      <c r="B22" s="181" t="s">
        <v>516</v>
      </c>
    </row>
    <row r="23" spans="1:2" ht="16.5" thickBot="1" x14ac:dyDescent="0.3">
      <c r="A23" s="106" t="s">
        <v>451</v>
      </c>
      <c r="B23" s="182" t="s">
        <v>526</v>
      </c>
    </row>
    <row r="24" spans="1:2" ht="16.5" thickBot="1" x14ac:dyDescent="0.3">
      <c r="A24" s="106" t="s">
        <v>452</v>
      </c>
      <c r="B24" s="182" t="s">
        <v>60</v>
      </c>
    </row>
    <row r="25" spans="1:2" ht="16.5" thickBot="1" x14ac:dyDescent="0.3">
      <c r="A25" s="107" t="s">
        <v>453</v>
      </c>
      <c r="B25" s="209">
        <v>2028</v>
      </c>
    </row>
    <row r="26" spans="1:2" ht="16.5" thickBot="1" x14ac:dyDescent="0.3">
      <c r="A26" s="108" t="s">
        <v>454</v>
      </c>
      <c r="B26" s="183" t="s">
        <v>60</v>
      </c>
    </row>
    <row r="27" spans="1:2" ht="16.5" thickBot="1" x14ac:dyDescent="0.3">
      <c r="A27" s="109" t="s">
        <v>455</v>
      </c>
      <c r="B27" s="184" t="s">
        <v>60</v>
      </c>
    </row>
    <row r="28" spans="1:2" ht="16.5" thickBot="1" x14ac:dyDescent="0.3">
      <c r="A28" s="110" t="s">
        <v>456</v>
      </c>
      <c r="B28" s="185" t="s">
        <v>529</v>
      </c>
    </row>
    <row r="29" spans="1:2" ht="29.25" thickBot="1" x14ac:dyDescent="0.3">
      <c r="A29" s="111" t="s">
        <v>457</v>
      </c>
      <c r="B29" s="185" t="s">
        <v>60</v>
      </c>
    </row>
    <row r="30" spans="1:2" ht="29.25" thickBot="1" x14ac:dyDescent="0.3">
      <c r="A30" s="111" t="s">
        <v>458</v>
      </c>
      <c r="B30" s="186" t="s">
        <v>446</v>
      </c>
    </row>
    <row r="31" spans="1:2" ht="16.5" thickBot="1" x14ac:dyDescent="0.3">
      <c r="A31" s="110" t="s">
        <v>459</v>
      </c>
      <c r="B31" s="185" t="s">
        <v>60</v>
      </c>
    </row>
    <row r="32" spans="1:2" ht="29.25" thickBot="1" x14ac:dyDescent="0.3">
      <c r="A32" s="111" t="s">
        <v>460</v>
      </c>
      <c r="B32" s="185" t="s">
        <v>60</v>
      </c>
    </row>
    <row r="33" spans="1:2" ht="16.5" thickBot="1" x14ac:dyDescent="0.3">
      <c r="A33" s="110" t="s">
        <v>461</v>
      </c>
      <c r="B33" s="185" t="s">
        <v>60</v>
      </c>
    </row>
    <row r="34" spans="1:2" ht="16.5" thickBot="1" x14ac:dyDescent="0.3">
      <c r="A34" s="110" t="s">
        <v>462</v>
      </c>
      <c r="B34" s="185" t="s">
        <v>60</v>
      </c>
    </row>
    <row r="35" spans="1:2" ht="16.5" thickBot="1" x14ac:dyDescent="0.3">
      <c r="A35" s="110" t="s">
        <v>463</v>
      </c>
      <c r="B35" s="185" t="s">
        <v>446</v>
      </c>
    </row>
    <row r="36" spans="1:2" ht="16.5" thickBot="1" x14ac:dyDescent="0.3">
      <c r="A36" s="110" t="s">
        <v>464</v>
      </c>
      <c r="B36" s="185" t="s">
        <v>446</v>
      </c>
    </row>
    <row r="37" spans="1:2" ht="29.25" thickBot="1" x14ac:dyDescent="0.3">
      <c r="A37" s="111" t="s">
        <v>465</v>
      </c>
      <c r="B37" s="185" t="s">
        <v>60</v>
      </c>
    </row>
    <row r="38" spans="1:2" ht="16.5" thickBot="1" x14ac:dyDescent="0.3">
      <c r="A38" s="110" t="s">
        <v>461</v>
      </c>
      <c r="B38" s="185" t="s">
        <v>60</v>
      </c>
    </row>
    <row r="39" spans="1:2" ht="16.5" thickBot="1" x14ac:dyDescent="0.3">
      <c r="A39" s="110" t="s">
        <v>462</v>
      </c>
      <c r="B39" s="185" t="s">
        <v>60</v>
      </c>
    </row>
    <row r="40" spans="1:2" ht="16.5" thickBot="1" x14ac:dyDescent="0.3">
      <c r="A40" s="110" t="s">
        <v>463</v>
      </c>
      <c r="B40" s="185" t="s">
        <v>446</v>
      </c>
    </row>
    <row r="41" spans="1:2" ht="16.5" thickBot="1" x14ac:dyDescent="0.3">
      <c r="A41" s="110" t="s">
        <v>464</v>
      </c>
      <c r="B41" s="185" t="s">
        <v>446</v>
      </c>
    </row>
    <row r="42" spans="1:2" ht="29.25" thickBot="1" x14ac:dyDescent="0.3">
      <c r="A42" s="111" t="s">
        <v>466</v>
      </c>
      <c r="B42" s="185" t="s">
        <v>60</v>
      </c>
    </row>
    <row r="43" spans="1:2" ht="16.5" thickBot="1" x14ac:dyDescent="0.3">
      <c r="A43" s="110" t="s">
        <v>461</v>
      </c>
      <c r="B43" s="185" t="s">
        <v>60</v>
      </c>
    </row>
    <row r="44" spans="1:2" ht="16.5" thickBot="1" x14ac:dyDescent="0.3">
      <c r="A44" s="110" t="s">
        <v>462</v>
      </c>
      <c r="B44" s="185" t="s">
        <v>60</v>
      </c>
    </row>
    <row r="45" spans="1:2" ht="16.5" thickBot="1" x14ac:dyDescent="0.3">
      <c r="A45" s="110" t="s">
        <v>463</v>
      </c>
      <c r="B45" s="185" t="s">
        <v>446</v>
      </c>
    </row>
    <row r="46" spans="1:2" ht="16.5" thickBot="1" x14ac:dyDescent="0.3">
      <c r="A46" s="110" t="s">
        <v>464</v>
      </c>
      <c r="B46" s="185" t="s">
        <v>446</v>
      </c>
    </row>
    <row r="47" spans="1:2" ht="29.25" thickBot="1" x14ac:dyDescent="0.3">
      <c r="A47" s="112" t="s">
        <v>467</v>
      </c>
      <c r="B47" s="185" t="s">
        <v>60</v>
      </c>
    </row>
    <row r="48" spans="1:2" ht="16.5" thickBot="1" x14ac:dyDescent="0.3">
      <c r="A48" s="113" t="s">
        <v>459</v>
      </c>
      <c r="B48" s="185" t="s">
        <v>60</v>
      </c>
    </row>
    <row r="49" spans="1:2" ht="16.5" thickBot="1" x14ac:dyDescent="0.3">
      <c r="A49" s="113" t="s">
        <v>468</v>
      </c>
      <c r="B49" s="185">
        <v>0</v>
      </c>
    </row>
    <row r="50" spans="1:2" ht="16.5" thickBot="1" x14ac:dyDescent="0.3">
      <c r="A50" s="113" t="s">
        <v>469</v>
      </c>
      <c r="B50" s="185">
        <v>0</v>
      </c>
    </row>
    <row r="51" spans="1:2" ht="16.5" thickBot="1" x14ac:dyDescent="0.3">
      <c r="A51" s="113" t="s">
        <v>470</v>
      </c>
      <c r="B51" s="185">
        <v>0</v>
      </c>
    </row>
    <row r="52" spans="1:2" ht="16.5" thickBot="1" x14ac:dyDescent="0.3">
      <c r="A52" s="107" t="s">
        <v>471</v>
      </c>
      <c r="B52" s="187">
        <v>0</v>
      </c>
    </row>
    <row r="53" spans="1:2" ht="16.5" thickBot="1" x14ac:dyDescent="0.3">
      <c r="A53" s="107" t="s">
        <v>472</v>
      </c>
      <c r="B53" s="185" t="s">
        <v>504</v>
      </c>
    </row>
    <row r="54" spans="1:2" ht="16.5" thickBot="1" x14ac:dyDescent="0.3">
      <c r="A54" s="107" t="s">
        <v>473</v>
      </c>
      <c r="B54" s="187">
        <v>0</v>
      </c>
    </row>
    <row r="55" spans="1:2" ht="16.5" thickBot="1" x14ac:dyDescent="0.3">
      <c r="A55" s="108" t="s">
        <v>474</v>
      </c>
      <c r="B55" s="188" t="s">
        <v>504</v>
      </c>
    </row>
    <row r="56" spans="1:2" x14ac:dyDescent="0.25">
      <c r="A56" s="189" t="s">
        <v>475</v>
      </c>
      <c r="B56" s="190" t="s">
        <v>60</v>
      </c>
    </row>
    <row r="57" spans="1:2" x14ac:dyDescent="0.25">
      <c r="A57" s="191" t="s">
        <v>476</v>
      </c>
      <c r="B57" s="192" t="s">
        <v>505</v>
      </c>
    </row>
    <row r="58" spans="1:2" x14ac:dyDescent="0.25">
      <c r="A58" s="191" t="s">
        <v>477</v>
      </c>
      <c r="B58" s="192" t="s">
        <v>505</v>
      </c>
    </row>
    <row r="59" spans="1:2" x14ac:dyDescent="0.25">
      <c r="A59" s="191" t="s">
        <v>478</v>
      </c>
      <c r="B59" s="192" t="s">
        <v>505</v>
      </c>
    </row>
    <row r="60" spans="1:2" x14ac:dyDescent="0.25">
      <c r="A60" s="191" t="s">
        <v>479</v>
      </c>
      <c r="B60" s="192" t="s">
        <v>505</v>
      </c>
    </row>
    <row r="61" spans="1:2" ht="16.5" thickBot="1" x14ac:dyDescent="0.3">
      <c r="A61" s="193" t="s">
        <v>480</v>
      </c>
      <c r="B61" s="194" t="s">
        <v>505</v>
      </c>
    </row>
    <row r="62" spans="1:2" ht="30.75" thickBot="1" x14ac:dyDescent="0.3">
      <c r="A62" s="113" t="s">
        <v>481</v>
      </c>
      <c r="B62" s="195" t="s">
        <v>60</v>
      </c>
    </row>
    <row r="63" spans="1:2" ht="29.25" thickBot="1" x14ac:dyDescent="0.3">
      <c r="A63" s="107" t="s">
        <v>482</v>
      </c>
      <c r="B63" s="185" t="s">
        <v>60</v>
      </c>
    </row>
    <row r="64" spans="1:2" ht="16.5" thickBot="1" x14ac:dyDescent="0.3">
      <c r="A64" s="113" t="s">
        <v>459</v>
      </c>
      <c r="B64" s="185" t="s">
        <v>60</v>
      </c>
    </row>
    <row r="65" spans="1:2" ht="16.5" thickBot="1" x14ac:dyDescent="0.3">
      <c r="A65" s="113" t="s">
        <v>483</v>
      </c>
      <c r="B65" s="185" t="s">
        <v>60</v>
      </c>
    </row>
    <row r="66" spans="1:2" ht="16.5" thickBot="1" x14ac:dyDescent="0.3">
      <c r="A66" s="113" t="s">
        <v>484</v>
      </c>
      <c r="B66" s="185" t="s">
        <v>60</v>
      </c>
    </row>
    <row r="67" spans="1:2" ht="16.5" thickBot="1" x14ac:dyDescent="0.3">
      <c r="A67" s="114" t="s">
        <v>485</v>
      </c>
      <c r="B67" s="185" t="s">
        <v>60</v>
      </c>
    </row>
    <row r="68" spans="1:2" ht="16.5" thickBot="1" x14ac:dyDescent="0.3">
      <c r="A68" s="107" t="s">
        <v>486</v>
      </c>
      <c r="B68" s="185" t="s">
        <v>60</v>
      </c>
    </row>
    <row r="69" spans="1:2" ht="16.5" thickBot="1" x14ac:dyDescent="0.3">
      <c r="A69" s="115" t="s">
        <v>487</v>
      </c>
      <c r="B69" s="185" t="s">
        <v>60</v>
      </c>
    </row>
    <row r="70" spans="1:2" ht="16.5" thickBot="1" x14ac:dyDescent="0.3">
      <c r="A70" s="115" t="s">
        <v>488</v>
      </c>
      <c r="B70" s="185" t="s">
        <v>60</v>
      </c>
    </row>
    <row r="71" spans="1:2" ht="16.5" thickBot="1" x14ac:dyDescent="0.3">
      <c r="A71" s="115" t="s">
        <v>489</v>
      </c>
      <c r="B71" s="185" t="s">
        <v>60</v>
      </c>
    </row>
    <row r="72" spans="1:2" ht="29.25" thickBot="1" x14ac:dyDescent="0.3">
      <c r="A72" s="116" t="s">
        <v>490</v>
      </c>
      <c r="B72" s="196" t="s">
        <v>60</v>
      </c>
    </row>
    <row r="73" spans="1:2" ht="28.5" x14ac:dyDescent="0.25">
      <c r="A73" s="112" t="s">
        <v>491</v>
      </c>
      <c r="B73" s="328" t="s">
        <v>60</v>
      </c>
    </row>
    <row r="74" spans="1:2" x14ac:dyDescent="0.25">
      <c r="A74" s="115" t="s">
        <v>492</v>
      </c>
      <c r="B74" s="329"/>
    </row>
    <row r="75" spans="1:2" x14ac:dyDescent="0.25">
      <c r="A75" s="115" t="s">
        <v>493</v>
      </c>
      <c r="B75" s="329"/>
    </row>
    <row r="76" spans="1:2" x14ac:dyDescent="0.25">
      <c r="A76" s="115" t="s">
        <v>494</v>
      </c>
      <c r="B76" s="329"/>
    </row>
    <row r="77" spans="1:2" x14ac:dyDescent="0.25">
      <c r="A77" s="115" t="s">
        <v>495</v>
      </c>
      <c r="B77" s="329"/>
    </row>
    <row r="78" spans="1:2" ht="16.5" thickBot="1" x14ac:dyDescent="0.3">
      <c r="A78" s="117" t="s">
        <v>496</v>
      </c>
      <c r="B78" s="330"/>
    </row>
    <row r="81" spans="1:2" x14ac:dyDescent="0.25">
      <c r="A81" s="118"/>
      <c r="B81" s="119"/>
    </row>
    <row r="82" spans="1:2" x14ac:dyDescent="0.25">
      <c r="B82" s="120"/>
    </row>
    <row r="83" spans="1:2" x14ac:dyDescent="0.25">
      <c r="B83" s="121"/>
    </row>
  </sheetData>
  <mergeCells count="10">
    <mergeCell ref="A15:B15"/>
    <mergeCell ref="A16:B16"/>
    <mergeCell ref="A18:B18"/>
    <mergeCell ref="B73:B78"/>
    <mergeCell ref="A5:B5"/>
    <mergeCell ref="A7:B7"/>
    <mergeCell ref="A9:B9"/>
    <mergeCell ref="A10:B10"/>
    <mergeCell ref="A12:B12"/>
    <mergeCell ref="A13:B13"/>
  </mergeCells>
  <pageMargins left="0.70866141732283472" right="0.70866141732283472" top="0.74803149606299213" bottom="0.74803149606299213" header="0.31496062992125984" footer="0.31496062992125984"/>
  <pageSetup paperSize="8"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41">
    <pageSetUpPr fitToPage="1"/>
  </sheetPr>
  <dimension ref="A1:AB298"/>
  <sheetViews>
    <sheetView view="pageBreakPreview" zoomScale="55" zoomScaleSheetLayoutView="55" workbookViewId="0">
      <selection activeCell="E50" sqref="E50"/>
    </sheetView>
  </sheetViews>
  <sheetFormatPr defaultRowHeight="15" x14ac:dyDescent="0.25"/>
  <cols>
    <col min="1" max="1" width="7.42578125" style="138" customWidth="1"/>
    <col min="2" max="2" width="35.85546875" style="138" customWidth="1"/>
    <col min="3" max="3" width="31.140625" style="138" customWidth="1"/>
    <col min="4" max="4" width="25" style="138" customWidth="1"/>
    <col min="5" max="5" width="50" style="138" customWidth="1"/>
    <col min="6" max="6" width="57" style="138" customWidth="1"/>
    <col min="7" max="7" width="57.5703125" style="138" customWidth="1"/>
    <col min="8" max="10" width="20.5703125" style="138" customWidth="1"/>
    <col min="11" max="11" width="16" style="138" customWidth="1"/>
    <col min="12" max="12" width="20.5703125" style="138" customWidth="1"/>
    <col min="13" max="13" width="21.28515625" style="138" customWidth="1"/>
    <col min="14" max="14" width="23.85546875" style="138" customWidth="1"/>
    <col min="15" max="15" width="17.85546875" style="138" customWidth="1"/>
    <col min="16" max="16" width="23.85546875" style="138" customWidth="1"/>
    <col min="17" max="17" width="58" style="138" customWidth="1"/>
    <col min="18" max="18" width="27" style="138" customWidth="1"/>
    <col min="19" max="19" width="43" style="138" customWidth="1"/>
    <col min="20" max="16384" width="9.140625" style="138"/>
  </cols>
  <sheetData>
    <row r="1" spans="1:28" s="1" customFormat="1" ht="18.75" customHeight="1" x14ac:dyDescent="0.2">
      <c r="A1" s="122"/>
      <c r="S1" s="21" t="s">
        <v>0</v>
      </c>
    </row>
    <row r="2" spans="1:28" s="1" customFormat="1" ht="18.75" customHeight="1" x14ac:dyDescent="0.3">
      <c r="A2" s="122"/>
      <c r="S2" s="25" t="s">
        <v>1</v>
      </c>
    </row>
    <row r="3" spans="1:28" s="1" customFormat="1" ht="18.75" x14ac:dyDescent="0.3">
      <c r="S3" s="25" t="s">
        <v>2</v>
      </c>
    </row>
    <row r="4" spans="1:28" s="1" customFormat="1" ht="15.75" x14ac:dyDescent="0.2">
      <c r="A4" s="219" t="s">
        <v>535</v>
      </c>
      <c r="B4" s="219"/>
      <c r="C4" s="219"/>
      <c r="D4" s="219"/>
      <c r="E4" s="219"/>
      <c r="F4" s="219"/>
      <c r="G4" s="219"/>
      <c r="H4" s="219"/>
      <c r="I4" s="219"/>
      <c r="J4" s="219"/>
      <c r="K4" s="219"/>
      <c r="L4" s="219"/>
      <c r="M4" s="219"/>
      <c r="N4" s="219"/>
      <c r="O4" s="219"/>
      <c r="P4" s="219"/>
      <c r="Q4" s="219"/>
      <c r="R4" s="219"/>
      <c r="S4" s="219"/>
    </row>
    <row r="5" spans="1:28" s="1" customFormat="1" ht="15.75" x14ac:dyDescent="0.2">
      <c r="A5" s="123"/>
    </row>
    <row r="6" spans="1:28" s="1" customFormat="1" ht="18.75" x14ac:dyDescent="0.2">
      <c r="A6" s="220" t="s">
        <v>3</v>
      </c>
      <c r="B6" s="220"/>
      <c r="C6" s="220"/>
      <c r="D6" s="220"/>
      <c r="E6" s="220"/>
      <c r="F6" s="220"/>
      <c r="G6" s="220"/>
      <c r="H6" s="220"/>
      <c r="I6" s="220"/>
      <c r="J6" s="220"/>
      <c r="K6" s="220"/>
      <c r="L6" s="220"/>
      <c r="M6" s="220"/>
      <c r="N6" s="220"/>
      <c r="O6" s="220"/>
      <c r="P6" s="220"/>
      <c r="Q6" s="220"/>
      <c r="R6" s="220"/>
      <c r="S6" s="220"/>
      <c r="T6" s="124"/>
      <c r="U6" s="124"/>
      <c r="V6" s="124"/>
      <c r="W6" s="124"/>
      <c r="X6" s="124"/>
      <c r="Y6" s="124"/>
      <c r="Z6" s="124"/>
      <c r="AA6" s="124"/>
      <c r="AB6" s="124"/>
    </row>
    <row r="7" spans="1:28" s="1" customFormat="1" ht="18.75" x14ac:dyDescent="0.2">
      <c r="A7" s="220"/>
      <c r="B7" s="220"/>
      <c r="C7" s="220"/>
      <c r="D7" s="220"/>
      <c r="E7" s="220"/>
      <c r="F7" s="220"/>
      <c r="G7" s="220"/>
      <c r="H7" s="220"/>
      <c r="I7" s="220"/>
      <c r="J7" s="220"/>
      <c r="K7" s="220"/>
      <c r="L7" s="220"/>
      <c r="M7" s="220"/>
      <c r="N7" s="220"/>
      <c r="O7" s="220"/>
      <c r="P7" s="220"/>
      <c r="Q7" s="220"/>
      <c r="R7" s="220"/>
      <c r="S7" s="220"/>
      <c r="T7" s="124"/>
      <c r="U7" s="124"/>
      <c r="V7" s="124"/>
      <c r="W7" s="124"/>
      <c r="X7" s="124"/>
      <c r="Y7" s="124"/>
      <c r="Z7" s="124"/>
      <c r="AA7" s="124"/>
      <c r="AB7" s="124"/>
    </row>
    <row r="8" spans="1:28" s="1" customFormat="1" ht="18.75" x14ac:dyDescent="0.2">
      <c r="A8" s="221" t="s">
        <v>511</v>
      </c>
      <c r="B8" s="221"/>
      <c r="C8" s="221"/>
      <c r="D8" s="221"/>
      <c r="E8" s="221"/>
      <c r="F8" s="221"/>
      <c r="G8" s="221"/>
      <c r="H8" s="221"/>
      <c r="I8" s="221"/>
      <c r="J8" s="221"/>
      <c r="K8" s="221"/>
      <c r="L8" s="221"/>
      <c r="M8" s="221"/>
      <c r="N8" s="221"/>
      <c r="O8" s="221"/>
      <c r="P8" s="221"/>
      <c r="Q8" s="221"/>
      <c r="R8" s="221"/>
      <c r="S8" s="221"/>
      <c r="T8" s="124"/>
      <c r="U8" s="124"/>
      <c r="V8" s="124"/>
      <c r="W8" s="124"/>
      <c r="X8" s="124"/>
      <c r="Y8" s="124"/>
      <c r="Z8" s="124"/>
      <c r="AA8" s="124"/>
      <c r="AB8" s="124"/>
    </row>
    <row r="9" spans="1:28" s="1" customFormat="1" ht="18.75" x14ac:dyDescent="0.2">
      <c r="A9" s="222" t="s">
        <v>4</v>
      </c>
      <c r="B9" s="222"/>
      <c r="C9" s="222"/>
      <c r="D9" s="222"/>
      <c r="E9" s="222"/>
      <c r="F9" s="222"/>
      <c r="G9" s="222"/>
      <c r="H9" s="222"/>
      <c r="I9" s="222"/>
      <c r="J9" s="222"/>
      <c r="K9" s="222"/>
      <c r="L9" s="222"/>
      <c r="M9" s="222"/>
      <c r="N9" s="222"/>
      <c r="O9" s="222"/>
      <c r="P9" s="222"/>
      <c r="Q9" s="222"/>
      <c r="R9" s="222"/>
      <c r="S9" s="222"/>
      <c r="T9" s="124"/>
      <c r="U9" s="124"/>
      <c r="V9" s="124"/>
      <c r="W9" s="124"/>
      <c r="X9" s="124"/>
      <c r="Y9" s="124"/>
      <c r="Z9" s="124"/>
      <c r="AA9" s="124"/>
      <c r="AB9" s="124"/>
    </row>
    <row r="10" spans="1:28" s="1" customFormat="1" ht="18.75" x14ac:dyDescent="0.2">
      <c r="A10" s="220"/>
      <c r="B10" s="220"/>
      <c r="C10" s="220"/>
      <c r="D10" s="220"/>
      <c r="E10" s="220"/>
      <c r="F10" s="220"/>
      <c r="G10" s="220"/>
      <c r="H10" s="220"/>
      <c r="I10" s="220"/>
      <c r="J10" s="220"/>
      <c r="K10" s="220"/>
      <c r="L10" s="220"/>
      <c r="M10" s="220"/>
      <c r="N10" s="220"/>
      <c r="O10" s="220"/>
      <c r="P10" s="220"/>
      <c r="Q10" s="220"/>
      <c r="R10" s="220"/>
      <c r="S10" s="220"/>
      <c r="T10" s="124"/>
      <c r="U10" s="124"/>
      <c r="V10" s="124"/>
      <c r="W10" s="124"/>
      <c r="X10" s="124"/>
      <c r="Y10" s="124"/>
      <c r="Z10" s="124"/>
      <c r="AA10" s="124"/>
      <c r="AB10" s="124"/>
    </row>
    <row r="11" spans="1:28" s="1" customFormat="1" ht="18.75" x14ac:dyDescent="0.2">
      <c r="A11" s="223" t="s">
        <v>525</v>
      </c>
      <c r="B11" s="223"/>
      <c r="C11" s="223"/>
      <c r="D11" s="223"/>
      <c r="E11" s="223"/>
      <c r="F11" s="223"/>
      <c r="G11" s="223"/>
      <c r="H11" s="223"/>
      <c r="I11" s="223"/>
      <c r="J11" s="223"/>
      <c r="K11" s="223"/>
      <c r="L11" s="223"/>
      <c r="M11" s="223"/>
      <c r="N11" s="223"/>
      <c r="O11" s="223"/>
      <c r="P11" s="223"/>
      <c r="Q11" s="223"/>
      <c r="R11" s="223"/>
      <c r="S11" s="223"/>
      <c r="T11" s="124"/>
      <c r="U11" s="124"/>
      <c r="V11" s="124"/>
      <c r="W11" s="124"/>
      <c r="X11" s="124"/>
      <c r="Y11" s="124"/>
      <c r="Z11" s="124"/>
      <c r="AA11" s="124"/>
      <c r="AB11" s="124"/>
    </row>
    <row r="12" spans="1:28" s="1" customFormat="1" ht="18.75" x14ac:dyDescent="0.2">
      <c r="A12" s="222" t="s">
        <v>5</v>
      </c>
      <c r="B12" s="222"/>
      <c r="C12" s="222"/>
      <c r="D12" s="222"/>
      <c r="E12" s="222"/>
      <c r="F12" s="222"/>
      <c r="G12" s="222"/>
      <c r="H12" s="222"/>
      <c r="I12" s="222"/>
      <c r="J12" s="222"/>
      <c r="K12" s="222"/>
      <c r="L12" s="222"/>
      <c r="M12" s="222"/>
      <c r="N12" s="222"/>
      <c r="O12" s="222"/>
      <c r="P12" s="222"/>
      <c r="Q12" s="222"/>
      <c r="R12" s="222"/>
      <c r="S12" s="222"/>
      <c r="T12" s="124"/>
      <c r="U12" s="124"/>
      <c r="V12" s="124"/>
      <c r="W12" s="124"/>
      <c r="X12" s="124"/>
      <c r="Y12" s="124"/>
      <c r="Z12" s="124"/>
      <c r="AA12" s="124"/>
      <c r="AB12" s="124"/>
    </row>
    <row r="13" spans="1:28" s="128" customFormat="1" ht="15.75" customHeight="1" x14ac:dyDescent="0.2">
      <c r="A13" s="227"/>
      <c r="B13" s="227"/>
      <c r="C13" s="227"/>
      <c r="D13" s="227"/>
      <c r="E13" s="227"/>
      <c r="F13" s="227"/>
      <c r="G13" s="227"/>
      <c r="H13" s="227"/>
      <c r="I13" s="227"/>
      <c r="J13" s="227"/>
      <c r="K13" s="227"/>
      <c r="L13" s="227"/>
      <c r="M13" s="227"/>
      <c r="N13" s="227"/>
      <c r="O13" s="227"/>
      <c r="P13" s="227"/>
      <c r="Q13" s="227"/>
      <c r="R13" s="227"/>
      <c r="S13" s="227"/>
      <c r="T13" s="3"/>
      <c r="U13" s="3"/>
      <c r="V13" s="3"/>
      <c r="W13" s="3"/>
      <c r="X13" s="3"/>
      <c r="Y13" s="3"/>
      <c r="Z13" s="3"/>
      <c r="AA13" s="3"/>
      <c r="AB13" s="3"/>
    </row>
    <row r="14" spans="1:28" s="129" customFormat="1" ht="15.75" x14ac:dyDescent="0.2">
      <c r="A14" s="221" t="s">
        <v>524</v>
      </c>
      <c r="B14" s="221"/>
      <c r="C14" s="221"/>
      <c r="D14" s="221"/>
      <c r="E14" s="221"/>
      <c r="F14" s="221"/>
      <c r="G14" s="221"/>
      <c r="H14" s="221"/>
      <c r="I14" s="221"/>
      <c r="J14" s="221"/>
      <c r="K14" s="221"/>
      <c r="L14" s="221"/>
      <c r="M14" s="221"/>
      <c r="N14" s="221"/>
      <c r="O14" s="221"/>
      <c r="P14" s="221"/>
      <c r="Q14" s="221"/>
      <c r="R14" s="221"/>
      <c r="S14" s="221"/>
      <c r="T14" s="126"/>
      <c r="U14" s="126"/>
      <c r="V14" s="126"/>
      <c r="W14" s="126"/>
      <c r="X14" s="126"/>
      <c r="Y14" s="126"/>
      <c r="Z14" s="126"/>
      <c r="AA14" s="126"/>
      <c r="AB14" s="126"/>
    </row>
    <row r="15" spans="1:28" s="129" customFormat="1" ht="15" customHeight="1" x14ac:dyDescent="0.2">
      <c r="A15" s="222" t="s">
        <v>6</v>
      </c>
      <c r="B15" s="222"/>
      <c r="C15" s="222"/>
      <c r="D15" s="222"/>
      <c r="E15" s="222"/>
      <c r="F15" s="222"/>
      <c r="G15" s="222"/>
      <c r="H15" s="222"/>
      <c r="I15" s="222"/>
      <c r="J15" s="222"/>
      <c r="K15" s="222"/>
      <c r="L15" s="222"/>
      <c r="M15" s="222"/>
      <c r="N15" s="222"/>
      <c r="O15" s="222"/>
      <c r="P15" s="222"/>
      <c r="Q15" s="222"/>
      <c r="R15" s="222"/>
      <c r="S15" s="222"/>
      <c r="T15" s="127"/>
      <c r="U15" s="127"/>
      <c r="V15" s="127"/>
      <c r="W15" s="127"/>
      <c r="X15" s="127"/>
      <c r="Y15" s="127"/>
      <c r="Z15" s="127"/>
      <c r="AA15" s="127"/>
      <c r="AB15" s="127"/>
    </row>
    <row r="16" spans="1:28" s="129" customFormat="1" ht="15" customHeight="1" x14ac:dyDescent="0.2">
      <c r="A16" s="229"/>
      <c r="B16" s="229"/>
      <c r="C16" s="229"/>
      <c r="D16" s="229"/>
      <c r="E16" s="229"/>
      <c r="F16" s="229"/>
      <c r="G16" s="229"/>
      <c r="H16" s="229"/>
      <c r="I16" s="229"/>
      <c r="J16" s="229"/>
      <c r="K16" s="229"/>
      <c r="L16" s="229"/>
      <c r="M16" s="229"/>
      <c r="N16" s="229"/>
      <c r="O16" s="229"/>
      <c r="P16" s="229"/>
      <c r="Q16" s="229"/>
      <c r="R16" s="229"/>
      <c r="S16" s="229"/>
      <c r="T16" s="130"/>
      <c r="U16" s="130"/>
      <c r="V16" s="130"/>
      <c r="W16" s="130"/>
      <c r="X16" s="130"/>
      <c r="Y16" s="130"/>
    </row>
    <row r="17" spans="1:28" s="129" customFormat="1" ht="45.75" customHeight="1" x14ac:dyDescent="0.2">
      <c r="A17" s="225" t="s">
        <v>69</v>
      </c>
      <c r="B17" s="225"/>
      <c r="C17" s="225"/>
      <c r="D17" s="225"/>
      <c r="E17" s="225"/>
      <c r="F17" s="225"/>
      <c r="G17" s="225"/>
      <c r="H17" s="225"/>
      <c r="I17" s="225"/>
      <c r="J17" s="225"/>
      <c r="K17" s="225"/>
      <c r="L17" s="225"/>
      <c r="M17" s="225"/>
      <c r="N17" s="225"/>
      <c r="O17" s="225"/>
      <c r="P17" s="225"/>
      <c r="Q17" s="225"/>
      <c r="R17" s="225"/>
      <c r="S17" s="225"/>
      <c r="T17" s="131"/>
      <c r="U17" s="131"/>
      <c r="V17" s="131"/>
      <c r="W17" s="131"/>
      <c r="X17" s="131"/>
      <c r="Y17" s="131"/>
      <c r="Z17" s="131"/>
      <c r="AA17" s="131"/>
      <c r="AB17" s="131"/>
    </row>
    <row r="18" spans="1:28" s="129" customFormat="1" ht="15" customHeight="1" x14ac:dyDescent="0.2">
      <c r="A18" s="231"/>
      <c r="B18" s="231"/>
      <c r="C18" s="231"/>
      <c r="D18" s="231"/>
      <c r="E18" s="231"/>
      <c r="F18" s="231"/>
      <c r="G18" s="231"/>
      <c r="H18" s="231"/>
      <c r="I18" s="231"/>
      <c r="J18" s="231"/>
      <c r="K18" s="231"/>
      <c r="L18" s="231"/>
      <c r="M18" s="231"/>
      <c r="N18" s="231"/>
      <c r="O18" s="231"/>
      <c r="P18" s="231"/>
      <c r="Q18" s="231"/>
      <c r="R18" s="231"/>
      <c r="S18" s="231"/>
      <c r="T18" s="130"/>
      <c r="U18" s="130"/>
      <c r="V18" s="130"/>
      <c r="W18" s="130"/>
      <c r="X18" s="130"/>
      <c r="Y18" s="130"/>
    </row>
    <row r="19" spans="1:28" s="129" customFormat="1" ht="54" customHeight="1" x14ac:dyDescent="0.2">
      <c r="A19" s="228" t="s">
        <v>8</v>
      </c>
      <c r="B19" s="228" t="s">
        <v>70</v>
      </c>
      <c r="C19" s="232" t="s">
        <v>71</v>
      </c>
      <c r="D19" s="228" t="s">
        <v>72</v>
      </c>
      <c r="E19" s="228" t="s">
        <v>73</v>
      </c>
      <c r="F19" s="228" t="s">
        <v>74</v>
      </c>
      <c r="G19" s="228" t="s">
        <v>75</v>
      </c>
      <c r="H19" s="228" t="s">
        <v>76</v>
      </c>
      <c r="I19" s="228" t="s">
        <v>77</v>
      </c>
      <c r="J19" s="228" t="s">
        <v>78</v>
      </c>
      <c r="K19" s="228" t="s">
        <v>79</v>
      </c>
      <c r="L19" s="228" t="s">
        <v>80</v>
      </c>
      <c r="M19" s="228" t="s">
        <v>81</v>
      </c>
      <c r="N19" s="228" t="s">
        <v>82</v>
      </c>
      <c r="O19" s="228" t="s">
        <v>83</v>
      </c>
      <c r="P19" s="228" t="s">
        <v>84</v>
      </c>
      <c r="Q19" s="228" t="s">
        <v>85</v>
      </c>
      <c r="R19" s="228"/>
      <c r="S19" s="230" t="s">
        <v>86</v>
      </c>
      <c r="T19" s="130"/>
      <c r="U19" s="130"/>
      <c r="V19" s="130"/>
      <c r="W19" s="130"/>
      <c r="X19" s="130"/>
      <c r="Y19" s="130"/>
    </row>
    <row r="20" spans="1:28" s="129" customFormat="1" ht="180.75" customHeight="1" x14ac:dyDescent="0.2">
      <c r="A20" s="228"/>
      <c r="B20" s="228"/>
      <c r="C20" s="233"/>
      <c r="D20" s="228"/>
      <c r="E20" s="228"/>
      <c r="F20" s="228"/>
      <c r="G20" s="228"/>
      <c r="H20" s="228"/>
      <c r="I20" s="228"/>
      <c r="J20" s="228"/>
      <c r="K20" s="228"/>
      <c r="L20" s="228"/>
      <c r="M20" s="228"/>
      <c r="N20" s="228"/>
      <c r="O20" s="228"/>
      <c r="P20" s="228"/>
      <c r="Q20" s="139" t="s">
        <v>87</v>
      </c>
      <c r="R20" s="7" t="s">
        <v>88</v>
      </c>
      <c r="S20" s="230"/>
      <c r="T20" s="3"/>
      <c r="U20" s="3"/>
      <c r="V20" s="3"/>
      <c r="W20" s="3"/>
      <c r="X20" s="3"/>
      <c r="Y20" s="3"/>
      <c r="Z20" s="135"/>
      <c r="AA20" s="135"/>
      <c r="AB20" s="135"/>
    </row>
    <row r="21" spans="1:28" s="129" customFormat="1" ht="18.75" x14ac:dyDescent="0.2">
      <c r="A21" s="139">
        <v>1</v>
      </c>
      <c r="B21" s="140">
        <v>2</v>
      </c>
      <c r="C21" s="139">
        <v>3</v>
      </c>
      <c r="D21" s="140">
        <v>4</v>
      </c>
      <c r="E21" s="139">
        <v>5</v>
      </c>
      <c r="F21" s="140">
        <v>6</v>
      </c>
      <c r="G21" s="139">
        <v>7</v>
      </c>
      <c r="H21" s="140">
        <v>8</v>
      </c>
      <c r="I21" s="139">
        <v>9</v>
      </c>
      <c r="J21" s="140">
        <v>10</v>
      </c>
      <c r="K21" s="139">
        <v>11</v>
      </c>
      <c r="L21" s="140">
        <v>12</v>
      </c>
      <c r="M21" s="139">
        <v>13</v>
      </c>
      <c r="N21" s="140">
        <v>14</v>
      </c>
      <c r="O21" s="139">
        <v>15</v>
      </c>
      <c r="P21" s="140">
        <v>16</v>
      </c>
      <c r="Q21" s="139">
        <v>17</v>
      </c>
      <c r="R21" s="140">
        <v>18</v>
      </c>
      <c r="S21" s="139">
        <v>19</v>
      </c>
      <c r="T21" s="3"/>
      <c r="U21" s="3"/>
      <c r="V21" s="3"/>
      <c r="W21" s="3"/>
      <c r="X21" s="3"/>
      <c r="Y21" s="3"/>
      <c r="Z21" s="135"/>
      <c r="AA21" s="135"/>
      <c r="AB21" s="135"/>
    </row>
    <row r="22" spans="1:28" s="129" customFormat="1" ht="18.75" x14ac:dyDescent="0.2">
      <c r="A22" s="133">
        <v>1</v>
      </c>
      <c r="B22" s="9" t="s">
        <v>60</v>
      </c>
      <c r="C22" s="9" t="s">
        <v>60</v>
      </c>
      <c r="D22" s="9" t="s">
        <v>60</v>
      </c>
      <c r="E22" s="9" t="s">
        <v>60</v>
      </c>
      <c r="F22" s="9" t="s">
        <v>60</v>
      </c>
      <c r="G22" s="9" t="s">
        <v>60</v>
      </c>
      <c r="H22" s="9" t="s">
        <v>60</v>
      </c>
      <c r="I22" s="9" t="s">
        <v>60</v>
      </c>
      <c r="J22" s="9" t="s">
        <v>60</v>
      </c>
      <c r="K22" s="9" t="s">
        <v>60</v>
      </c>
      <c r="L22" s="9" t="s">
        <v>60</v>
      </c>
      <c r="M22" s="9" t="s">
        <v>60</v>
      </c>
      <c r="N22" s="9" t="s">
        <v>60</v>
      </c>
      <c r="O22" s="9" t="s">
        <v>60</v>
      </c>
      <c r="P22" s="9" t="s">
        <v>60</v>
      </c>
      <c r="Q22" s="9" t="s">
        <v>60</v>
      </c>
      <c r="R22" s="9" t="s">
        <v>60</v>
      </c>
      <c r="S22" s="9" t="s">
        <v>60</v>
      </c>
      <c r="T22" s="3"/>
      <c r="U22" s="3"/>
      <c r="V22" s="3"/>
      <c r="W22" s="3"/>
      <c r="X22" s="3"/>
      <c r="Y22" s="3"/>
      <c r="Z22" s="135"/>
      <c r="AA22" s="135"/>
      <c r="AB22" s="135"/>
    </row>
    <row r="23" spans="1:28" x14ac:dyDescent="0.25">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row>
    <row r="24" spans="1:28" x14ac:dyDescent="0.25">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row>
    <row r="25" spans="1:28"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row>
    <row r="26" spans="1:28" x14ac:dyDescent="0.25">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row>
    <row r="27" spans="1:28" x14ac:dyDescent="0.2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row>
    <row r="28" spans="1:28"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row>
    <row r="29" spans="1:28" x14ac:dyDescent="0.2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row>
    <row r="30" spans="1:28" x14ac:dyDescent="0.2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row>
    <row r="31" spans="1:28"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row>
    <row r="32" spans="1:28"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row>
    <row r="33" spans="1:28" x14ac:dyDescent="0.25">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row>
    <row r="34" spans="1:28"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row>
    <row r="35" spans="1:28"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row>
    <row r="36" spans="1:28"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row>
    <row r="37" spans="1:28" x14ac:dyDescent="0.25">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row>
    <row r="38" spans="1:28" x14ac:dyDescent="0.25">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row>
    <row r="39" spans="1:28"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row>
    <row r="40" spans="1:28" x14ac:dyDescent="0.25">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row>
    <row r="41" spans="1:28"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row>
    <row r="42" spans="1:28" x14ac:dyDescent="0.2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row>
    <row r="43" spans="1:28" x14ac:dyDescent="0.25">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row>
    <row r="44" spans="1:28"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row>
    <row r="45" spans="1:28" x14ac:dyDescent="0.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row>
    <row r="46" spans="1:28"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row>
    <row r="47" spans="1:28"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row>
    <row r="48" spans="1:28" x14ac:dyDescent="0.2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row>
    <row r="49" spans="1:28"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row>
    <row r="50" spans="1:28"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row>
    <row r="51" spans="1:28"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row>
    <row r="52" spans="1:28"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row>
    <row r="53" spans="1:28"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row>
    <row r="54" spans="1:28"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row>
    <row r="55" spans="1:28"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row>
    <row r="56" spans="1:28"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row>
    <row r="57" spans="1:28"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row>
    <row r="58" spans="1:28"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row>
    <row r="59" spans="1:28"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row>
    <row r="60" spans="1:28"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row>
    <row r="61" spans="1:28"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row>
    <row r="62" spans="1:28"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row>
    <row r="63" spans="1:28"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row>
    <row r="64" spans="1:28"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row>
    <row r="65" spans="1:28"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row>
    <row r="66" spans="1:28"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row>
    <row r="67" spans="1:28"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row>
    <row r="68" spans="1:28"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row>
    <row r="69" spans="1:28"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row>
    <row r="70" spans="1:28"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row>
    <row r="71" spans="1:28"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row>
    <row r="72" spans="1:28"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row>
    <row r="73" spans="1:28"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row>
    <row r="74" spans="1:28"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row>
    <row r="75" spans="1:28"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row>
    <row r="76" spans="1:28"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row>
    <row r="77" spans="1:28"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row>
    <row r="78" spans="1:28"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row>
    <row r="79" spans="1:28"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row>
    <row r="80" spans="1:28"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row>
    <row r="81" spans="1:28"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row>
    <row r="82" spans="1:28"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row>
    <row r="83" spans="1:28"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row>
    <row r="84" spans="1:28"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row>
    <row r="85" spans="1:28"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row>
    <row r="86" spans="1:28"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row>
    <row r="87" spans="1:28"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row>
    <row r="88" spans="1:28"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row>
    <row r="89" spans="1:28"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row>
    <row r="90" spans="1:28"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row>
    <row r="91" spans="1:28"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row>
    <row r="92" spans="1:28"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row>
    <row r="93" spans="1:28"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row>
    <row r="94" spans="1:28"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row>
    <row r="95" spans="1:28"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row>
    <row r="96" spans="1:28"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row>
    <row r="97" spans="1:28"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row>
    <row r="98" spans="1:28"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row>
    <row r="99" spans="1:28"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row>
    <row r="100" spans="1:28"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row>
    <row r="101" spans="1:28"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row>
    <row r="102" spans="1:28"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row>
    <row r="103" spans="1:28"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row>
    <row r="104" spans="1:28"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row>
    <row r="105" spans="1:28"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row>
    <row r="106" spans="1:28"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row>
    <row r="107" spans="1:28"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row>
    <row r="108" spans="1:28"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row>
    <row r="109" spans="1:28"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row>
    <row r="110" spans="1:28"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row>
    <row r="111" spans="1:28"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row>
    <row r="112" spans="1:28"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row>
    <row r="113" spans="1:28"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row>
    <row r="114" spans="1:28"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row>
    <row r="115" spans="1:28"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row>
    <row r="116" spans="1:28"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row>
    <row r="117" spans="1:28"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row>
    <row r="118" spans="1:28"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row>
    <row r="119" spans="1:28"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row>
    <row r="120" spans="1:28"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row>
    <row r="121" spans="1:28"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row>
    <row r="122" spans="1:28"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row>
    <row r="123" spans="1:28"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row>
    <row r="124" spans="1:28"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row>
    <row r="125" spans="1:28"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row>
    <row r="126" spans="1:28"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row>
    <row r="127" spans="1:28"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row>
    <row r="128" spans="1:28"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row>
    <row r="129" spans="1:28"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row>
    <row r="130" spans="1:28"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row>
    <row r="131" spans="1:28"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row>
    <row r="132" spans="1:28"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row>
    <row r="133" spans="1:28"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row>
    <row r="134" spans="1:28"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row>
    <row r="135" spans="1:28"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row>
    <row r="136" spans="1:28"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row>
    <row r="137" spans="1:28"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row>
    <row r="138" spans="1:28"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row>
    <row r="139" spans="1:28"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row>
    <row r="140" spans="1:28"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row>
    <row r="141" spans="1:28"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row>
    <row r="142" spans="1:28"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row>
    <row r="143" spans="1:28"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row>
    <row r="144" spans="1:28"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row>
    <row r="145" spans="1:28"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row>
    <row r="146" spans="1:28"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row>
    <row r="147" spans="1:28"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row>
    <row r="148" spans="1:28"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row>
    <row r="149" spans="1:28"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row>
    <row r="150" spans="1:28"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row>
    <row r="151" spans="1:28"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row>
    <row r="152" spans="1:28"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row>
    <row r="153" spans="1:28"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row>
    <row r="154" spans="1:28"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row>
    <row r="155" spans="1:28"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row>
    <row r="156" spans="1:28"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row>
    <row r="157" spans="1:28"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row>
    <row r="158" spans="1:28"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row>
    <row r="159" spans="1:28"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row>
    <row r="160" spans="1:28"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row>
    <row r="161" spans="1:28"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row>
    <row r="162" spans="1:28"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row>
    <row r="163" spans="1:28"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c r="AA163" s="137"/>
      <c r="AB163" s="137"/>
    </row>
    <row r="164" spans="1:28"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c r="AA164" s="137"/>
      <c r="AB164" s="137"/>
    </row>
    <row r="165" spans="1:28"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row>
    <row r="166" spans="1:28"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137"/>
      <c r="AB166" s="137"/>
    </row>
    <row r="167" spans="1:28"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137"/>
      <c r="AB167" s="137"/>
    </row>
    <row r="168" spans="1:28"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row>
    <row r="169" spans="1:28"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row>
    <row r="170" spans="1:28"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row>
    <row r="171" spans="1:28"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row>
    <row r="172" spans="1:28"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row>
    <row r="173" spans="1:28"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row>
    <row r="174" spans="1:28"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row>
    <row r="175" spans="1:28"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row>
    <row r="176" spans="1:28"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row>
    <row r="177" spans="1:28"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row>
    <row r="178" spans="1:28"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row>
    <row r="179" spans="1:28"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row>
    <row r="180" spans="1:28"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row>
    <row r="181" spans="1:28"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row>
    <row r="182" spans="1:28"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row>
    <row r="183" spans="1:28"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row>
    <row r="184" spans="1:28"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row>
    <row r="185" spans="1:28"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row>
    <row r="186" spans="1:28"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row>
    <row r="187" spans="1:28"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row>
    <row r="188" spans="1:28"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row>
    <row r="189" spans="1:28"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row>
    <row r="190" spans="1:28"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row>
    <row r="191" spans="1:28"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row>
    <row r="192" spans="1:28"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row>
    <row r="193" spans="1:28"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row>
    <row r="194" spans="1:28"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row>
    <row r="195" spans="1:28"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row>
    <row r="196" spans="1:28"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row>
    <row r="197" spans="1:28"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row>
    <row r="198" spans="1:28"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row>
    <row r="199" spans="1:28"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row>
    <row r="200" spans="1:28"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137"/>
      <c r="AB200" s="137"/>
    </row>
    <row r="201" spans="1:28"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row>
    <row r="202" spans="1:28"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row>
    <row r="203" spans="1:28"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row>
    <row r="204" spans="1:28"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row>
    <row r="205" spans="1:28"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c r="AA205" s="137"/>
      <c r="AB205" s="137"/>
    </row>
    <row r="206" spans="1:28"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row>
    <row r="207" spans="1:28"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c r="AA207" s="137"/>
      <c r="AB207" s="137"/>
    </row>
    <row r="208" spans="1:28"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c r="AA208" s="137"/>
      <c r="AB208" s="137"/>
    </row>
    <row r="209" spans="1:28"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row>
    <row r="210" spans="1:28"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row>
    <row r="211" spans="1:28"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row>
    <row r="212" spans="1:28"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c r="AA212" s="137"/>
      <c r="AB212" s="137"/>
    </row>
    <row r="213" spans="1:28"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row>
    <row r="214" spans="1:28"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row>
    <row r="215" spans="1:28"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137"/>
      <c r="AB215" s="137"/>
    </row>
    <row r="216" spans="1:28"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137"/>
      <c r="AB216" s="137"/>
    </row>
    <row r="217" spans="1:28"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row>
    <row r="218" spans="1:28"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row>
    <row r="219" spans="1:28"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7"/>
    </row>
    <row r="220" spans="1:28"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c r="AA220" s="137"/>
      <c r="AB220" s="137"/>
    </row>
    <row r="221" spans="1:28"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row>
    <row r="222" spans="1:28"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137"/>
      <c r="AB222" s="137"/>
    </row>
    <row r="223" spans="1:28"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137"/>
      <c r="AB223" s="137"/>
    </row>
    <row r="224" spans="1:28"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row>
    <row r="225" spans="1:28"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row>
    <row r="226" spans="1:28"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row>
    <row r="227" spans="1:28"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row>
    <row r="228" spans="1:28"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row>
    <row r="229" spans="1:28"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137"/>
      <c r="AB229" s="137"/>
    </row>
    <row r="230" spans="1:28"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row>
    <row r="231" spans="1:28"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row>
    <row r="232" spans="1:28"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row>
    <row r="233" spans="1:28"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row>
    <row r="234" spans="1:28"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row>
    <row r="235" spans="1:28"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row>
    <row r="236" spans="1:28"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row>
    <row r="237" spans="1:28"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7"/>
    </row>
    <row r="238" spans="1:28"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row>
    <row r="239" spans="1:28"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row>
    <row r="240" spans="1:28"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row>
    <row r="241" spans="1:28"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row>
    <row r="242" spans="1:28"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row>
    <row r="243" spans="1:28"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row>
    <row r="244" spans="1:28"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137"/>
      <c r="AB244" s="137"/>
    </row>
    <row r="245" spans="1:28"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row>
    <row r="246" spans="1:28"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row>
    <row r="247" spans="1:28"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row>
    <row r="248" spans="1:28"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row>
    <row r="249" spans="1:28"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row>
    <row r="250" spans="1:28"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row>
    <row r="251" spans="1:28"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row>
    <row r="252" spans="1:28"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row>
    <row r="253" spans="1:28"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row>
    <row r="254" spans="1:28"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row>
    <row r="255" spans="1:28"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row>
    <row r="256" spans="1:28"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row>
    <row r="257" spans="1:28"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137"/>
      <c r="AB257" s="137"/>
    </row>
    <row r="258" spans="1:28"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row>
    <row r="259" spans="1:28"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137"/>
      <c r="AB259" s="137"/>
    </row>
    <row r="260" spans="1:28"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137"/>
      <c r="AB260" s="137"/>
    </row>
    <row r="261" spans="1:28"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row>
    <row r="262" spans="1:28"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137"/>
      <c r="AB262" s="137"/>
    </row>
    <row r="263" spans="1:28"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137"/>
      <c r="AB263" s="137"/>
    </row>
    <row r="264" spans="1:28"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137"/>
      <c r="AB264" s="137"/>
    </row>
    <row r="265" spans="1:28"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row>
    <row r="266" spans="1:28"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137"/>
      <c r="AB266" s="137"/>
    </row>
    <row r="267" spans="1:28"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137"/>
      <c r="AB267" s="137"/>
    </row>
    <row r="268" spans="1:28"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row>
    <row r="269" spans="1:28"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row>
    <row r="270" spans="1:28"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row>
    <row r="271" spans="1:28"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row>
    <row r="272" spans="1:28"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row>
    <row r="273" spans="1:28"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row>
    <row r="274" spans="1:28"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row>
    <row r="275" spans="1:28"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row>
    <row r="276" spans="1:28"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row>
    <row r="277" spans="1:28"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row>
    <row r="278" spans="1:28"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row>
    <row r="279" spans="1:28"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row>
    <row r="280" spans="1:28"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row>
    <row r="281" spans="1:28"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row>
    <row r="282" spans="1:28"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row>
    <row r="283" spans="1:28"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137"/>
      <c r="AB283" s="137"/>
    </row>
    <row r="284" spans="1:28"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row>
    <row r="285" spans="1:28"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row>
    <row r="286" spans="1:28"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row>
    <row r="287" spans="1:28"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row>
    <row r="288" spans="1:28"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row>
    <row r="289" spans="1:28"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row>
    <row r="290" spans="1:28"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row>
    <row r="291" spans="1:28"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137"/>
      <c r="AB291" s="137"/>
    </row>
    <row r="292" spans="1:28"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row>
    <row r="293" spans="1:28"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row>
    <row r="294" spans="1:28"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137"/>
      <c r="AB294" s="137"/>
    </row>
    <row r="295" spans="1:28"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row>
    <row r="296" spans="1:28"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37"/>
    </row>
    <row r="297" spans="1:28"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137"/>
      <c r="AB297" s="137"/>
    </row>
    <row r="298" spans="1:28"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row>
  </sheetData>
  <mergeCells count="32">
    <mergeCell ref="F19:F20"/>
    <mergeCell ref="G19:G20"/>
    <mergeCell ref="H19:H20"/>
    <mergeCell ref="I19:I20"/>
    <mergeCell ref="J19:J20"/>
    <mergeCell ref="K19:K20"/>
    <mergeCell ref="L19:L20"/>
    <mergeCell ref="N19:N20"/>
    <mergeCell ref="O19:O20"/>
    <mergeCell ref="A16:S16"/>
    <mergeCell ref="P19:P20"/>
    <mergeCell ref="Q19:R19"/>
    <mergeCell ref="S19:S20"/>
    <mergeCell ref="M19:M20"/>
    <mergeCell ref="A17:S17"/>
    <mergeCell ref="A18:S18"/>
    <mergeCell ref="A19:A20"/>
    <mergeCell ref="B19:B20"/>
    <mergeCell ref="C19:C20"/>
    <mergeCell ref="D19:D20"/>
    <mergeCell ref="E19:E20"/>
    <mergeCell ref="A4:S4"/>
    <mergeCell ref="A6:S6"/>
    <mergeCell ref="A7:S7"/>
    <mergeCell ref="A8:S8"/>
    <mergeCell ref="A9:S9"/>
    <mergeCell ref="A15:S15"/>
    <mergeCell ref="A10:S10"/>
    <mergeCell ref="A11:S11"/>
    <mergeCell ref="A12:S12"/>
    <mergeCell ref="A13:S13"/>
    <mergeCell ref="A14:S14"/>
  </mergeCells>
  <pageMargins left="0.70866141732283472" right="0.70866141732283472" top="0.74803149606299213" bottom="0.74803149606299213" header="0.31496062992125984" footer="0.31496062992125984"/>
  <pageSetup paperSize="8"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2">
    <pageSetUpPr fitToPage="1"/>
  </sheetPr>
  <dimension ref="A1:AL41"/>
  <sheetViews>
    <sheetView view="pageBreakPreview" zoomScale="60" zoomScaleNormal="60" workbookViewId="0">
      <selection activeCell="A7" sqref="A7"/>
    </sheetView>
  </sheetViews>
  <sheetFormatPr defaultColWidth="10.7109375" defaultRowHeight="15.75" x14ac:dyDescent="0.25"/>
  <cols>
    <col min="1" max="1" width="9.5703125" style="142" customWidth="1"/>
    <col min="2" max="2" width="12" style="142" customWidth="1"/>
    <col min="3" max="3" width="12.7109375" style="142" customWidth="1"/>
    <col min="4" max="5" width="16.140625" style="142" customWidth="1"/>
    <col min="6" max="6" width="17.140625" style="142" customWidth="1"/>
    <col min="7" max="7" width="14.7109375" style="142" customWidth="1"/>
    <col min="8" max="8" width="16" style="142" customWidth="1"/>
    <col min="9" max="9" width="11.85546875" style="142" customWidth="1"/>
    <col min="10" max="10" width="12.85546875" style="142" customWidth="1"/>
    <col min="11" max="11" width="13.5703125" style="142" customWidth="1"/>
    <col min="12" max="13" width="14.140625" style="142" customWidth="1"/>
    <col min="14" max="14" width="12" style="142" customWidth="1"/>
    <col min="15" max="15" width="14.140625" style="142" customWidth="1"/>
    <col min="16" max="16" width="19.42578125" style="142" customWidth="1"/>
    <col min="17" max="17" width="21.7109375" style="142" customWidth="1"/>
    <col min="18" max="18" width="22" style="142" customWidth="1"/>
    <col min="19" max="19" width="19.7109375" style="142" customWidth="1"/>
    <col min="20" max="20" width="18.42578125" style="142" customWidth="1"/>
    <col min="21" max="237" width="10.7109375" style="142"/>
    <col min="238" max="242" width="15.7109375" style="142" customWidth="1"/>
    <col min="243" max="246" width="12.7109375" style="142" customWidth="1"/>
    <col min="247" max="250" width="15.7109375" style="142" customWidth="1"/>
    <col min="251" max="251" width="22.85546875" style="142" customWidth="1"/>
    <col min="252" max="252" width="20.7109375" style="142" customWidth="1"/>
    <col min="253" max="253" width="16.7109375" style="142" customWidth="1"/>
    <col min="254" max="493" width="10.7109375" style="142"/>
    <col min="494" max="498" width="15.7109375" style="142" customWidth="1"/>
    <col min="499" max="502" width="12.7109375" style="142" customWidth="1"/>
    <col min="503" max="506" width="15.7109375" style="142" customWidth="1"/>
    <col min="507" max="507" width="22.85546875" style="142" customWidth="1"/>
    <col min="508" max="508" width="20.7109375" style="142" customWidth="1"/>
    <col min="509" max="509" width="16.7109375" style="142" customWidth="1"/>
    <col min="510" max="749" width="10.7109375" style="142"/>
    <col min="750" max="754" width="15.7109375" style="142" customWidth="1"/>
    <col min="755" max="758" width="12.7109375" style="142" customWidth="1"/>
    <col min="759" max="762" width="15.7109375" style="142" customWidth="1"/>
    <col min="763" max="763" width="22.85546875" style="142" customWidth="1"/>
    <col min="764" max="764" width="20.7109375" style="142" customWidth="1"/>
    <col min="765" max="765" width="16.7109375" style="142" customWidth="1"/>
    <col min="766" max="1005" width="10.7109375" style="142"/>
    <col min="1006" max="1010" width="15.7109375" style="142" customWidth="1"/>
    <col min="1011" max="1014" width="12.7109375" style="142" customWidth="1"/>
    <col min="1015" max="1018" width="15.7109375" style="142" customWidth="1"/>
    <col min="1019" max="1019" width="22.85546875" style="142" customWidth="1"/>
    <col min="1020" max="1020" width="20.7109375" style="142" customWidth="1"/>
    <col min="1021" max="1021" width="16.7109375" style="142" customWidth="1"/>
    <col min="1022" max="1261" width="10.7109375" style="142"/>
    <col min="1262" max="1266" width="15.7109375" style="142" customWidth="1"/>
    <col min="1267" max="1270" width="12.7109375" style="142" customWidth="1"/>
    <col min="1271" max="1274" width="15.7109375" style="142" customWidth="1"/>
    <col min="1275" max="1275" width="22.85546875" style="142" customWidth="1"/>
    <col min="1276" max="1276" width="20.7109375" style="142" customWidth="1"/>
    <col min="1277" max="1277" width="16.7109375" style="142" customWidth="1"/>
    <col min="1278" max="1517" width="10.7109375" style="142"/>
    <col min="1518" max="1522" width="15.7109375" style="142" customWidth="1"/>
    <col min="1523" max="1526" width="12.7109375" style="142" customWidth="1"/>
    <col min="1527" max="1530" width="15.7109375" style="142" customWidth="1"/>
    <col min="1531" max="1531" width="22.85546875" style="142" customWidth="1"/>
    <col min="1532" max="1532" width="20.7109375" style="142" customWidth="1"/>
    <col min="1533" max="1533" width="16.7109375" style="142" customWidth="1"/>
    <col min="1534" max="1773" width="10.7109375" style="142"/>
    <col min="1774" max="1778" width="15.7109375" style="142" customWidth="1"/>
    <col min="1779" max="1782" width="12.7109375" style="142" customWidth="1"/>
    <col min="1783" max="1786" width="15.7109375" style="142" customWidth="1"/>
    <col min="1787" max="1787" width="22.85546875" style="142" customWidth="1"/>
    <col min="1788" max="1788" width="20.7109375" style="142" customWidth="1"/>
    <col min="1789" max="1789" width="16.7109375" style="142" customWidth="1"/>
    <col min="1790" max="2029" width="10.7109375" style="142"/>
    <col min="2030" max="2034" width="15.7109375" style="142" customWidth="1"/>
    <col min="2035" max="2038" width="12.7109375" style="142" customWidth="1"/>
    <col min="2039" max="2042" width="15.7109375" style="142" customWidth="1"/>
    <col min="2043" max="2043" width="22.85546875" style="142" customWidth="1"/>
    <col min="2044" max="2044" width="20.7109375" style="142" customWidth="1"/>
    <col min="2045" max="2045" width="16.7109375" style="142" customWidth="1"/>
    <col min="2046" max="2285" width="10.7109375" style="142"/>
    <col min="2286" max="2290" width="15.7109375" style="142" customWidth="1"/>
    <col min="2291" max="2294" width="12.7109375" style="142" customWidth="1"/>
    <col min="2295" max="2298" width="15.7109375" style="142" customWidth="1"/>
    <col min="2299" max="2299" width="22.85546875" style="142" customWidth="1"/>
    <col min="2300" max="2300" width="20.7109375" style="142" customWidth="1"/>
    <col min="2301" max="2301" width="16.7109375" style="142" customWidth="1"/>
    <col min="2302" max="2541" width="10.7109375" style="142"/>
    <col min="2542" max="2546" width="15.7109375" style="142" customWidth="1"/>
    <col min="2547" max="2550" width="12.7109375" style="142" customWidth="1"/>
    <col min="2551" max="2554" width="15.7109375" style="142" customWidth="1"/>
    <col min="2555" max="2555" width="22.85546875" style="142" customWidth="1"/>
    <col min="2556" max="2556" width="20.7109375" style="142" customWidth="1"/>
    <col min="2557" max="2557" width="16.7109375" style="142" customWidth="1"/>
    <col min="2558" max="2797" width="10.7109375" style="142"/>
    <col min="2798" max="2802" width="15.7109375" style="142" customWidth="1"/>
    <col min="2803" max="2806" width="12.7109375" style="142" customWidth="1"/>
    <col min="2807" max="2810" width="15.7109375" style="142" customWidth="1"/>
    <col min="2811" max="2811" width="22.85546875" style="142" customWidth="1"/>
    <col min="2812" max="2812" width="20.7109375" style="142" customWidth="1"/>
    <col min="2813" max="2813" width="16.7109375" style="142" customWidth="1"/>
    <col min="2814" max="3053" width="10.7109375" style="142"/>
    <col min="3054" max="3058" width="15.7109375" style="142" customWidth="1"/>
    <col min="3059" max="3062" width="12.7109375" style="142" customWidth="1"/>
    <col min="3063" max="3066" width="15.7109375" style="142" customWidth="1"/>
    <col min="3067" max="3067" width="22.85546875" style="142" customWidth="1"/>
    <col min="3068" max="3068" width="20.7109375" style="142" customWidth="1"/>
    <col min="3069" max="3069" width="16.7109375" style="142" customWidth="1"/>
    <col min="3070" max="3309" width="10.7109375" style="142"/>
    <col min="3310" max="3314" width="15.7109375" style="142" customWidth="1"/>
    <col min="3315" max="3318" width="12.7109375" style="142" customWidth="1"/>
    <col min="3319" max="3322" width="15.7109375" style="142" customWidth="1"/>
    <col min="3323" max="3323" width="22.85546875" style="142" customWidth="1"/>
    <col min="3324" max="3324" width="20.7109375" style="142" customWidth="1"/>
    <col min="3325" max="3325" width="16.7109375" style="142" customWidth="1"/>
    <col min="3326" max="3565" width="10.7109375" style="142"/>
    <col min="3566" max="3570" width="15.7109375" style="142" customWidth="1"/>
    <col min="3571" max="3574" width="12.7109375" style="142" customWidth="1"/>
    <col min="3575" max="3578" width="15.7109375" style="142" customWidth="1"/>
    <col min="3579" max="3579" width="22.85546875" style="142" customWidth="1"/>
    <col min="3580" max="3580" width="20.7109375" style="142" customWidth="1"/>
    <col min="3581" max="3581" width="16.7109375" style="142" customWidth="1"/>
    <col min="3582" max="3821" width="10.7109375" style="142"/>
    <col min="3822" max="3826" width="15.7109375" style="142" customWidth="1"/>
    <col min="3827" max="3830" width="12.7109375" style="142" customWidth="1"/>
    <col min="3831" max="3834" width="15.7109375" style="142" customWidth="1"/>
    <col min="3835" max="3835" width="22.85546875" style="142" customWidth="1"/>
    <col min="3836" max="3836" width="20.7109375" style="142" customWidth="1"/>
    <col min="3837" max="3837" width="16.7109375" style="142" customWidth="1"/>
    <col min="3838" max="4077" width="10.7109375" style="142"/>
    <col min="4078" max="4082" width="15.7109375" style="142" customWidth="1"/>
    <col min="4083" max="4086" width="12.7109375" style="142" customWidth="1"/>
    <col min="4087" max="4090" width="15.7109375" style="142" customWidth="1"/>
    <col min="4091" max="4091" width="22.85546875" style="142" customWidth="1"/>
    <col min="4092" max="4092" width="20.7109375" style="142" customWidth="1"/>
    <col min="4093" max="4093" width="16.7109375" style="142" customWidth="1"/>
    <col min="4094" max="4333" width="10.7109375" style="142"/>
    <col min="4334" max="4338" width="15.7109375" style="142" customWidth="1"/>
    <col min="4339" max="4342" width="12.7109375" style="142" customWidth="1"/>
    <col min="4343" max="4346" width="15.7109375" style="142" customWidth="1"/>
    <col min="4347" max="4347" width="22.85546875" style="142" customWidth="1"/>
    <col min="4348" max="4348" width="20.7109375" style="142" customWidth="1"/>
    <col min="4349" max="4349" width="16.7109375" style="142" customWidth="1"/>
    <col min="4350" max="4589" width="10.7109375" style="142"/>
    <col min="4590" max="4594" width="15.7109375" style="142" customWidth="1"/>
    <col min="4595" max="4598" width="12.7109375" style="142" customWidth="1"/>
    <col min="4599" max="4602" width="15.7109375" style="142" customWidth="1"/>
    <col min="4603" max="4603" width="22.85546875" style="142" customWidth="1"/>
    <col min="4604" max="4604" width="20.7109375" style="142" customWidth="1"/>
    <col min="4605" max="4605" width="16.7109375" style="142" customWidth="1"/>
    <col min="4606" max="4845" width="10.7109375" style="142"/>
    <col min="4846" max="4850" width="15.7109375" style="142" customWidth="1"/>
    <col min="4851" max="4854" width="12.7109375" style="142" customWidth="1"/>
    <col min="4855" max="4858" width="15.7109375" style="142" customWidth="1"/>
    <col min="4859" max="4859" width="22.85546875" style="142" customWidth="1"/>
    <col min="4860" max="4860" width="20.7109375" style="142" customWidth="1"/>
    <col min="4861" max="4861" width="16.7109375" style="142" customWidth="1"/>
    <col min="4862" max="5101" width="10.7109375" style="142"/>
    <col min="5102" max="5106" width="15.7109375" style="142" customWidth="1"/>
    <col min="5107" max="5110" width="12.7109375" style="142" customWidth="1"/>
    <col min="5111" max="5114" width="15.7109375" style="142" customWidth="1"/>
    <col min="5115" max="5115" width="22.85546875" style="142" customWidth="1"/>
    <col min="5116" max="5116" width="20.7109375" style="142" customWidth="1"/>
    <col min="5117" max="5117" width="16.7109375" style="142" customWidth="1"/>
    <col min="5118" max="5357" width="10.7109375" style="142"/>
    <col min="5358" max="5362" width="15.7109375" style="142" customWidth="1"/>
    <col min="5363" max="5366" width="12.7109375" style="142" customWidth="1"/>
    <col min="5367" max="5370" width="15.7109375" style="142" customWidth="1"/>
    <col min="5371" max="5371" width="22.85546875" style="142" customWidth="1"/>
    <col min="5372" max="5372" width="20.7109375" style="142" customWidth="1"/>
    <col min="5373" max="5373" width="16.7109375" style="142" customWidth="1"/>
    <col min="5374" max="5613" width="10.7109375" style="142"/>
    <col min="5614" max="5618" width="15.7109375" style="142" customWidth="1"/>
    <col min="5619" max="5622" width="12.7109375" style="142" customWidth="1"/>
    <col min="5623" max="5626" width="15.7109375" style="142" customWidth="1"/>
    <col min="5627" max="5627" width="22.85546875" style="142" customWidth="1"/>
    <col min="5628" max="5628" width="20.7109375" style="142" customWidth="1"/>
    <col min="5629" max="5629" width="16.7109375" style="142" customWidth="1"/>
    <col min="5630" max="5869" width="10.7109375" style="142"/>
    <col min="5870" max="5874" width="15.7109375" style="142" customWidth="1"/>
    <col min="5875" max="5878" width="12.7109375" style="142" customWidth="1"/>
    <col min="5879" max="5882" width="15.7109375" style="142" customWidth="1"/>
    <col min="5883" max="5883" width="22.85546875" style="142" customWidth="1"/>
    <col min="5884" max="5884" width="20.7109375" style="142" customWidth="1"/>
    <col min="5885" max="5885" width="16.7109375" style="142" customWidth="1"/>
    <col min="5886" max="6125" width="10.7109375" style="142"/>
    <col min="6126" max="6130" width="15.7109375" style="142" customWidth="1"/>
    <col min="6131" max="6134" width="12.7109375" style="142" customWidth="1"/>
    <col min="6135" max="6138" width="15.7109375" style="142" customWidth="1"/>
    <col min="6139" max="6139" width="22.85546875" style="142" customWidth="1"/>
    <col min="6140" max="6140" width="20.7109375" style="142" customWidth="1"/>
    <col min="6141" max="6141" width="16.7109375" style="142" customWidth="1"/>
    <col min="6142" max="6381" width="10.7109375" style="142"/>
    <col min="6382" max="6386" width="15.7109375" style="142" customWidth="1"/>
    <col min="6387" max="6390" width="12.7109375" style="142" customWidth="1"/>
    <col min="6391" max="6394" width="15.7109375" style="142" customWidth="1"/>
    <col min="6395" max="6395" width="22.85546875" style="142" customWidth="1"/>
    <col min="6396" max="6396" width="20.7109375" style="142" customWidth="1"/>
    <col min="6397" max="6397" width="16.7109375" style="142" customWidth="1"/>
    <col min="6398" max="6637" width="10.7109375" style="142"/>
    <col min="6638" max="6642" width="15.7109375" style="142" customWidth="1"/>
    <col min="6643" max="6646" width="12.7109375" style="142" customWidth="1"/>
    <col min="6647" max="6650" width="15.7109375" style="142" customWidth="1"/>
    <col min="6651" max="6651" width="22.85546875" style="142" customWidth="1"/>
    <col min="6652" max="6652" width="20.7109375" style="142" customWidth="1"/>
    <col min="6653" max="6653" width="16.7109375" style="142" customWidth="1"/>
    <col min="6654" max="6893" width="10.7109375" style="142"/>
    <col min="6894" max="6898" width="15.7109375" style="142" customWidth="1"/>
    <col min="6899" max="6902" width="12.7109375" style="142" customWidth="1"/>
    <col min="6903" max="6906" width="15.7109375" style="142" customWidth="1"/>
    <col min="6907" max="6907" width="22.85546875" style="142" customWidth="1"/>
    <col min="6908" max="6908" width="20.7109375" style="142" customWidth="1"/>
    <col min="6909" max="6909" width="16.7109375" style="142" customWidth="1"/>
    <col min="6910" max="7149" width="10.7109375" style="142"/>
    <col min="7150" max="7154" width="15.7109375" style="142" customWidth="1"/>
    <col min="7155" max="7158" width="12.7109375" style="142" customWidth="1"/>
    <col min="7159" max="7162" width="15.7109375" style="142" customWidth="1"/>
    <col min="7163" max="7163" width="22.85546875" style="142" customWidth="1"/>
    <col min="7164" max="7164" width="20.7109375" style="142" customWidth="1"/>
    <col min="7165" max="7165" width="16.7109375" style="142" customWidth="1"/>
    <col min="7166" max="7405" width="10.7109375" style="142"/>
    <col min="7406" max="7410" width="15.7109375" style="142" customWidth="1"/>
    <col min="7411" max="7414" width="12.7109375" style="142" customWidth="1"/>
    <col min="7415" max="7418" width="15.7109375" style="142" customWidth="1"/>
    <col min="7419" max="7419" width="22.85546875" style="142" customWidth="1"/>
    <col min="7420" max="7420" width="20.7109375" style="142" customWidth="1"/>
    <col min="7421" max="7421" width="16.7109375" style="142" customWidth="1"/>
    <col min="7422" max="7661" width="10.7109375" style="142"/>
    <col min="7662" max="7666" width="15.7109375" style="142" customWidth="1"/>
    <col min="7667" max="7670" width="12.7109375" style="142" customWidth="1"/>
    <col min="7671" max="7674" width="15.7109375" style="142" customWidth="1"/>
    <col min="7675" max="7675" width="22.85546875" style="142" customWidth="1"/>
    <col min="7676" max="7676" width="20.7109375" style="142" customWidth="1"/>
    <col min="7677" max="7677" width="16.7109375" style="142" customWidth="1"/>
    <col min="7678" max="7917" width="10.7109375" style="142"/>
    <col min="7918" max="7922" width="15.7109375" style="142" customWidth="1"/>
    <col min="7923" max="7926" width="12.7109375" style="142" customWidth="1"/>
    <col min="7927" max="7930" width="15.7109375" style="142" customWidth="1"/>
    <col min="7931" max="7931" width="22.85546875" style="142" customWidth="1"/>
    <col min="7932" max="7932" width="20.7109375" style="142" customWidth="1"/>
    <col min="7933" max="7933" width="16.7109375" style="142" customWidth="1"/>
    <col min="7934" max="8173" width="10.7109375" style="142"/>
    <col min="8174" max="8178" width="15.7109375" style="142" customWidth="1"/>
    <col min="8179" max="8182" width="12.7109375" style="142" customWidth="1"/>
    <col min="8183" max="8186" width="15.7109375" style="142" customWidth="1"/>
    <col min="8187" max="8187" width="22.85546875" style="142" customWidth="1"/>
    <col min="8188" max="8188" width="20.7109375" style="142" customWidth="1"/>
    <col min="8189" max="8189" width="16.7109375" style="142" customWidth="1"/>
    <col min="8190" max="8429" width="10.7109375" style="142"/>
    <col min="8430" max="8434" width="15.7109375" style="142" customWidth="1"/>
    <col min="8435" max="8438" width="12.7109375" style="142" customWidth="1"/>
    <col min="8439" max="8442" width="15.7109375" style="142" customWidth="1"/>
    <col min="8443" max="8443" width="22.85546875" style="142" customWidth="1"/>
    <col min="8444" max="8444" width="20.7109375" style="142" customWidth="1"/>
    <col min="8445" max="8445" width="16.7109375" style="142" customWidth="1"/>
    <col min="8446" max="8685" width="10.7109375" style="142"/>
    <col min="8686" max="8690" width="15.7109375" style="142" customWidth="1"/>
    <col min="8691" max="8694" width="12.7109375" style="142" customWidth="1"/>
    <col min="8695" max="8698" width="15.7109375" style="142" customWidth="1"/>
    <col min="8699" max="8699" width="22.85546875" style="142" customWidth="1"/>
    <col min="8700" max="8700" width="20.7109375" style="142" customWidth="1"/>
    <col min="8701" max="8701" width="16.7109375" style="142" customWidth="1"/>
    <col min="8702" max="8941" width="10.7109375" style="142"/>
    <col min="8942" max="8946" width="15.7109375" style="142" customWidth="1"/>
    <col min="8947" max="8950" width="12.7109375" style="142" customWidth="1"/>
    <col min="8951" max="8954" width="15.7109375" style="142" customWidth="1"/>
    <col min="8955" max="8955" width="22.85546875" style="142" customWidth="1"/>
    <col min="8956" max="8956" width="20.7109375" style="142" customWidth="1"/>
    <col min="8957" max="8957" width="16.7109375" style="142" customWidth="1"/>
    <col min="8958" max="9197" width="10.7109375" style="142"/>
    <col min="9198" max="9202" width="15.7109375" style="142" customWidth="1"/>
    <col min="9203" max="9206" width="12.7109375" style="142" customWidth="1"/>
    <col min="9207" max="9210" width="15.7109375" style="142" customWidth="1"/>
    <col min="9211" max="9211" width="22.85546875" style="142" customWidth="1"/>
    <col min="9212" max="9212" width="20.7109375" style="142" customWidth="1"/>
    <col min="9213" max="9213" width="16.7109375" style="142" customWidth="1"/>
    <col min="9214" max="9453" width="10.7109375" style="142"/>
    <col min="9454" max="9458" width="15.7109375" style="142" customWidth="1"/>
    <col min="9459" max="9462" width="12.7109375" style="142" customWidth="1"/>
    <col min="9463" max="9466" width="15.7109375" style="142" customWidth="1"/>
    <col min="9467" max="9467" width="22.85546875" style="142" customWidth="1"/>
    <col min="9468" max="9468" width="20.7109375" style="142" customWidth="1"/>
    <col min="9469" max="9469" width="16.7109375" style="142" customWidth="1"/>
    <col min="9470" max="9709" width="10.7109375" style="142"/>
    <col min="9710" max="9714" width="15.7109375" style="142" customWidth="1"/>
    <col min="9715" max="9718" width="12.7109375" style="142" customWidth="1"/>
    <col min="9719" max="9722" width="15.7109375" style="142" customWidth="1"/>
    <col min="9723" max="9723" width="22.85546875" style="142" customWidth="1"/>
    <col min="9724" max="9724" width="20.7109375" style="142" customWidth="1"/>
    <col min="9725" max="9725" width="16.7109375" style="142" customWidth="1"/>
    <col min="9726" max="9965" width="10.7109375" style="142"/>
    <col min="9966" max="9970" width="15.7109375" style="142" customWidth="1"/>
    <col min="9971" max="9974" width="12.7109375" style="142" customWidth="1"/>
    <col min="9975" max="9978" width="15.7109375" style="142" customWidth="1"/>
    <col min="9979" max="9979" width="22.85546875" style="142" customWidth="1"/>
    <col min="9980" max="9980" width="20.7109375" style="142" customWidth="1"/>
    <col min="9981" max="9981" width="16.7109375" style="142" customWidth="1"/>
    <col min="9982" max="10221" width="10.7109375" style="142"/>
    <col min="10222" max="10226" width="15.7109375" style="142" customWidth="1"/>
    <col min="10227" max="10230" width="12.7109375" style="142" customWidth="1"/>
    <col min="10231" max="10234" width="15.7109375" style="142" customWidth="1"/>
    <col min="10235" max="10235" width="22.85546875" style="142" customWidth="1"/>
    <col min="10236" max="10236" width="20.7109375" style="142" customWidth="1"/>
    <col min="10237" max="10237" width="16.7109375" style="142" customWidth="1"/>
    <col min="10238" max="10477" width="10.7109375" style="142"/>
    <col min="10478" max="10482" width="15.7109375" style="142" customWidth="1"/>
    <col min="10483" max="10486" width="12.7109375" style="142" customWidth="1"/>
    <col min="10487" max="10490" width="15.7109375" style="142" customWidth="1"/>
    <col min="10491" max="10491" width="22.85546875" style="142" customWidth="1"/>
    <col min="10492" max="10492" width="20.7109375" style="142" customWidth="1"/>
    <col min="10493" max="10493" width="16.7109375" style="142" customWidth="1"/>
    <col min="10494" max="10733" width="10.7109375" style="142"/>
    <col min="10734" max="10738" width="15.7109375" style="142" customWidth="1"/>
    <col min="10739" max="10742" width="12.7109375" style="142" customWidth="1"/>
    <col min="10743" max="10746" width="15.7109375" style="142" customWidth="1"/>
    <col min="10747" max="10747" width="22.85546875" style="142" customWidth="1"/>
    <col min="10748" max="10748" width="20.7109375" style="142" customWidth="1"/>
    <col min="10749" max="10749" width="16.7109375" style="142" customWidth="1"/>
    <col min="10750" max="10989" width="10.7109375" style="142"/>
    <col min="10990" max="10994" width="15.7109375" style="142" customWidth="1"/>
    <col min="10995" max="10998" width="12.7109375" style="142" customWidth="1"/>
    <col min="10999" max="11002" width="15.7109375" style="142" customWidth="1"/>
    <col min="11003" max="11003" width="22.85546875" style="142" customWidth="1"/>
    <col min="11004" max="11004" width="20.7109375" style="142" customWidth="1"/>
    <col min="11005" max="11005" width="16.7109375" style="142" customWidth="1"/>
    <col min="11006" max="11245" width="10.7109375" style="142"/>
    <col min="11246" max="11250" width="15.7109375" style="142" customWidth="1"/>
    <col min="11251" max="11254" width="12.7109375" style="142" customWidth="1"/>
    <col min="11255" max="11258" width="15.7109375" style="142" customWidth="1"/>
    <col min="11259" max="11259" width="22.85546875" style="142" customWidth="1"/>
    <col min="11260" max="11260" width="20.7109375" style="142" customWidth="1"/>
    <col min="11261" max="11261" width="16.7109375" style="142" customWidth="1"/>
    <col min="11262" max="11501" width="10.7109375" style="142"/>
    <col min="11502" max="11506" width="15.7109375" style="142" customWidth="1"/>
    <col min="11507" max="11510" width="12.7109375" style="142" customWidth="1"/>
    <col min="11511" max="11514" width="15.7109375" style="142" customWidth="1"/>
    <col min="11515" max="11515" width="22.85546875" style="142" customWidth="1"/>
    <col min="11516" max="11516" width="20.7109375" style="142" customWidth="1"/>
    <col min="11517" max="11517" width="16.7109375" style="142" customWidth="1"/>
    <col min="11518" max="11757" width="10.7109375" style="142"/>
    <col min="11758" max="11762" width="15.7109375" style="142" customWidth="1"/>
    <col min="11763" max="11766" width="12.7109375" style="142" customWidth="1"/>
    <col min="11767" max="11770" width="15.7109375" style="142" customWidth="1"/>
    <col min="11771" max="11771" width="22.85546875" style="142" customWidth="1"/>
    <col min="11772" max="11772" width="20.7109375" style="142" customWidth="1"/>
    <col min="11773" max="11773" width="16.7109375" style="142" customWidth="1"/>
    <col min="11774" max="12013" width="10.7109375" style="142"/>
    <col min="12014" max="12018" width="15.7109375" style="142" customWidth="1"/>
    <col min="12019" max="12022" width="12.7109375" style="142" customWidth="1"/>
    <col min="12023" max="12026" width="15.7109375" style="142" customWidth="1"/>
    <col min="12027" max="12027" width="22.85546875" style="142" customWidth="1"/>
    <col min="12028" max="12028" width="20.7109375" style="142" customWidth="1"/>
    <col min="12029" max="12029" width="16.7109375" style="142" customWidth="1"/>
    <col min="12030" max="12269" width="10.7109375" style="142"/>
    <col min="12270" max="12274" width="15.7109375" style="142" customWidth="1"/>
    <col min="12275" max="12278" width="12.7109375" style="142" customWidth="1"/>
    <col min="12279" max="12282" width="15.7109375" style="142" customWidth="1"/>
    <col min="12283" max="12283" width="22.85546875" style="142" customWidth="1"/>
    <col min="12284" max="12284" width="20.7109375" style="142" customWidth="1"/>
    <col min="12285" max="12285" width="16.7109375" style="142" customWidth="1"/>
    <col min="12286" max="12525" width="10.7109375" style="142"/>
    <col min="12526" max="12530" width="15.7109375" style="142" customWidth="1"/>
    <col min="12531" max="12534" width="12.7109375" style="142" customWidth="1"/>
    <col min="12535" max="12538" width="15.7109375" style="142" customWidth="1"/>
    <col min="12539" max="12539" width="22.85546875" style="142" customWidth="1"/>
    <col min="12540" max="12540" width="20.7109375" style="142" customWidth="1"/>
    <col min="12541" max="12541" width="16.7109375" style="142" customWidth="1"/>
    <col min="12542" max="12781" width="10.7109375" style="142"/>
    <col min="12782" max="12786" width="15.7109375" style="142" customWidth="1"/>
    <col min="12787" max="12790" width="12.7109375" style="142" customWidth="1"/>
    <col min="12791" max="12794" width="15.7109375" style="142" customWidth="1"/>
    <col min="12795" max="12795" width="22.85546875" style="142" customWidth="1"/>
    <col min="12796" max="12796" width="20.7109375" style="142" customWidth="1"/>
    <col min="12797" max="12797" width="16.7109375" style="142" customWidth="1"/>
    <col min="12798" max="13037" width="10.7109375" style="142"/>
    <col min="13038" max="13042" width="15.7109375" style="142" customWidth="1"/>
    <col min="13043" max="13046" width="12.7109375" style="142" customWidth="1"/>
    <col min="13047" max="13050" width="15.7109375" style="142" customWidth="1"/>
    <col min="13051" max="13051" width="22.85546875" style="142" customWidth="1"/>
    <col min="13052" max="13052" width="20.7109375" style="142" customWidth="1"/>
    <col min="13053" max="13053" width="16.7109375" style="142" customWidth="1"/>
    <col min="13054" max="13293" width="10.7109375" style="142"/>
    <col min="13294" max="13298" width="15.7109375" style="142" customWidth="1"/>
    <col min="13299" max="13302" width="12.7109375" style="142" customWidth="1"/>
    <col min="13303" max="13306" width="15.7109375" style="142" customWidth="1"/>
    <col min="13307" max="13307" width="22.85546875" style="142" customWidth="1"/>
    <col min="13308" max="13308" width="20.7109375" style="142" customWidth="1"/>
    <col min="13309" max="13309" width="16.7109375" style="142" customWidth="1"/>
    <col min="13310" max="13549" width="10.7109375" style="142"/>
    <col min="13550" max="13554" width="15.7109375" style="142" customWidth="1"/>
    <col min="13555" max="13558" width="12.7109375" style="142" customWidth="1"/>
    <col min="13559" max="13562" width="15.7109375" style="142" customWidth="1"/>
    <col min="13563" max="13563" width="22.85546875" style="142" customWidth="1"/>
    <col min="13564" max="13564" width="20.7109375" style="142" customWidth="1"/>
    <col min="13565" max="13565" width="16.7109375" style="142" customWidth="1"/>
    <col min="13566" max="13805" width="10.7109375" style="142"/>
    <col min="13806" max="13810" width="15.7109375" style="142" customWidth="1"/>
    <col min="13811" max="13814" width="12.7109375" style="142" customWidth="1"/>
    <col min="13815" max="13818" width="15.7109375" style="142" customWidth="1"/>
    <col min="13819" max="13819" width="22.85546875" style="142" customWidth="1"/>
    <col min="13820" max="13820" width="20.7109375" style="142" customWidth="1"/>
    <col min="13821" max="13821" width="16.7109375" style="142" customWidth="1"/>
    <col min="13822" max="14061" width="10.7109375" style="142"/>
    <col min="14062" max="14066" width="15.7109375" style="142" customWidth="1"/>
    <col min="14067" max="14070" width="12.7109375" style="142" customWidth="1"/>
    <col min="14071" max="14074" width="15.7109375" style="142" customWidth="1"/>
    <col min="14075" max="14075" width="22.85546875" style="142" customWidth="1"/>
    <col min="14076" max="14076" width="20.7109375" style="142" customWidth="1"/>
    <col min="14077" max="14077" width="16.7109375" style="142" customWidth="1"/>
    <col min="14078" max="14317" width="10.7109375" style="142"/>
    <col min="14318" max="14322" width="15.7109375" style="142" customWidth="1"/>
    <col min="14323" max="14326" width="12.7109375" style="142" customWidth="1"/>
    <col min="14327" max="14330" width="15.7109375" style="142" customWidth="1"/>
    <col min="14331" max="14331" width="22.85546875" style="142" customWidth="1"/>
    <col min="14332" max="14332" width="20.7109375" style="142" customWidth="1"/>
    <col min="14333" max="14333" width="16.7109375" style="142" customWidth="1"/>
    <col min="14334" max="14573" width="10.7109375" style="142"/>
    <col min="14574" max="14578" width="15.7109375" style="142" customWidth="1"/>
    <col min="14579" max="14582" width="12.7109375" style="142" customWidth="1"/>
    <col min="14583" max="14586" width="15.7109375" style="142" customWidth="1"/>
    <col min="14587" max="14587" width="22.85546875" style="142" customWidth="1"/>
    <col min="14588" max="14588" width="20.7109375" style="142" customWidth="1"/>
    <col min="14589" max="14589" width="16.7109375" style="142" customWidth="1"/>
    <col min="14590" max="14829" width="10.7109375" style="142"/>
    <col min="14830" max="14834" width="15.7109375" style="142" customWidth="1"/>
    <col min="14835" max="14838" width="12.7109375" style="142" customWidth="1"/>
    <col min="14839" max="14842" width="15.7109375" style="142" customWidth="1"/>
    <col min="14843" max="14843" width="22.85546875" style="142" customWidth="1"/>
    <col min="14844" max="14844" width="20.7109375" style="142" customWidth="1"/>
    <col min="14845" max="14845" width="16.7109375" style="142" customWidth="1"/>
    <col min="14846" max="15085" width="10.7109375" style="142"/>
    <col min="15086" max="15090" width="15.7109375" style="142" customWidth="1"/>
    <col min="15091" max="15094" width="12.7109375" style="142" customWidth="1"/>
    <col min="15095" max="15098" width="15.7109375" style="142" customWidth="1"/>
    <col min="15099" max="15099" width="22.85546875" style="142" customWidth="1"/>
    <col min="15100" max="15100" width="20.7109375" style="142" customWidth="1"/>
    <col min="15101" max="15101" width="16.7109375" style="142" customWidth="1"/>
    <col min="15102" max="15341" width="10.7109375" style="142"/>
    <col min="15342" max="15346" width="15.7109375" style="142" customWidth="1"/>
    <col min="15347" max="15350" width="12.7109375" style="142" customWidth="1"/>
    <col min="15351" max="15354" width="15.7109375" style="142" customWidth="1"/>
    <col min="15355" max="15355" width="22.85546875" style="142" customWidth="1"/>
    <col min="15356" max="15356" width="20.7109375" style="142" customWidth="1"/>
    <col min="15357" max="15357" width="16.7109375" style="142" customWidth="1"/>
    <col min="15358" max="15597" width="10.7109375" style="142"/>
    <col min="15598" max="15602" width="15.7109375" style="142" customWidth="1"/>
    <col min="15603" max="15606" width="12.7109375" style="142" customWidth="1"/>
    <col min="15607" max="15610" width="15.7109375" style="142" customWidth="1"/>
    <col min="15611" max="15611" width="22.85546875" style="142" customWidth="1"/>
    <col min="15612" max="15612" width="20.7109375" style="142" customWidth="1"/>
    <col min="15613" max="15613" width="16.7109375" style="142" customWidth="1"/>
    <col min="15614" max="15853" width="10.7109375" style="142"/>
    <col min="15854" max="15858" width="15.7109375" style="142" customWidth="1"/>
    <col min="15859" max="15862" width="12.7109375" style="142" customWidth="1"/>
    <col min="15863" max="15866" width="15.7109375" style="142" customWidth="1"/>
    <col min="15867" max="15867" width="22.85546875" style="142" customWidth="1"/>
    <col min="15868" max="15868" width="20.7109375" style="142" customWidth="1"/>
    <col min="15869" max="15869" width="16.7109375" style="142" customWidth="1"/>
    <col min="15870" max="16109" width="10.7109375" style="142"/>
    <col min="16110" max="16114" width="15.7109375" style="142" customWidth="1"/>
    <col min="16115" max="16118" width="12.7109375" style="142" customWidth="1"/>
    <col min="16119" max="16122" width="15.7109375" style="142" customWidth="1"/>
    <col min="16123" max="16123" width="22.85546875" style="142" customWidth="1"/>
    <col min="16124" max="16124" width="20.7109375" style="142" customWidth="1"/>
    <col min="16125" max="16125" width="16.7109375" style="142" customWidth="1"/>
    <col min="16126" max="16384" width="10.7109375" style="142"/>
  </cols>
  <sheetData>
    <row r="1" spans="1:38" ht="3" customHeight="1" x14ac:dyDescent="0.25"/>
    <row r="2" spans="1:38" ht="15" customHeight="1" x14ac:dyDescent="0.25">
      <c r="T2" s="21" t="s">
        <v>0</v>
      </c>
    </row>
    <row r="3" spans="1:38" s="1" customFormat="1" ht="18.75" customHeight="1" x14ac:dyDescent="0.3">
      <c r="A3" s="122"/>
      <c r="T3" s="25" t="s">
        <v>1</v>
      </c>
      <c r="V3" s="142"/>
      <c r="W3" s="142"/>
      <c r="X3" s="142"/>
      <c r="Y3" s="142"/>
      <c r="Z3" s="142"/>
      <c r="AA3" s="142"/>
      <c r="AB3" s="142"/>
      <c r="AC3" s="142"/>
      <c r="AD3" s="142"/>
      <c r="AE3" s="142"/>
      <c r="AF3" s="142"/>
      <c r="AG3" s="142"/>
      <c r="AH3" s="142"/>
      <c r="AI3" s="142"/>
      <c r="AJ3" s="142"/>
      <c r="AK3" s="142"/>
      <c r="AL3" s="142"/>
    </row>
    <row r="4" spans="1:38" s="1" customFormat="1" ht="18.75" customHeight="1" x14ac:dyDescent="0.3">
      <c r="A4" s="122"/>
      <c r="T4" s="25" t="s">
        <v>2</v>
      </c>
      <c r="V4" s="143"/>
      <c r="W4" s="143"/>
      <c r="X4" s="143"/>
      <c r="Y4" s="143"/>
      <c r="Z4" s="143"/>
      <c r="AA4" s="143"/>
      <c r="AB4" s="143"/>
      <c r="AC4" s="143"/>
      <c r="AD4" s="143"/>
      <c r="AE4" s="143"/>
      <c r="AF4" s="143"/>
      <c r="AG4" s="143"/>
      <c r="AH4" s="143"/>
      <c r="AI4" s="143"/>
      <c r="AJ4" s="143"/>
      <c r="AK4" s="143"/>
      <c r="AL4" s="143"/>
    </row>
    <row r="5" spans="1:38" s="1" customFormat="1" ht="18.75" customHeight="1" x14ac:dyDescent="0.3">
      <c r="A5" s="122"/>
      <c r="T5" s="25"/>
      <c r="V5" s="144"/>
      <c r="W5" s="144"/>
      <c r="X5" s="144"/>
      <c r="Y5" s="144"/>
      <c r="Z5" s="144"/>
      <c r="AA5" s="144"/>
      <c r="AB5" s="144"/>
      <c r="AC5" s="144"/>
      <c r="AD5" s="144"/>
      <c r="AE5" s="144"/>
      <c r="AF5" s="144"/>
      <c r="AG5" s="144"/>
      <c r="AH5" s="144"/>
      <c r="AI5" s="144"/>
      <c r="AJ5" s="144"/>
      <c r="AK5" s="144"/>
      <c r="AL5" s="144"/>
    </row>
    <row r="6" spans="1:38" s="1" customFormat="1" x14ac:dyDescent="0.2">
      <c r="A6" s="219" t="s">
        <v>535</v>
      </c>
      <c r="B6" s="219"/>
      <c r="C6" s="219"/>
      <c r="D6" s="219"/>
      <c r="E6" s="219"/>
      <c r="F6" s="219"/>
      <c r="G6" s="219"/>
      <c r="H6" s="219"/>
      <c r="I6" s="219"/>
      <c r="J6" s="219"/>
      <c r="K6" s="219"/>
      <c r="L6" s="219"/>
      <c r="M6" s="219"/>
      <c r="N6" s="219"/>
      <c r="O6" s="219"/>
      <c r="P6" s="219"/>
      <c r="Q6" s="219"/>
      <c r="R6" s="219"/>
      <c r="S6" s="219"/>
      <c r="T6" s="219"/>
      <c r="V6" s="144"/>
      <c r="W6" s="144"/>
      <c r="X6" s="144"/>
      <c r="Y6" s="144"/>
      <c r="Z6" s="144"/>
      <c r="AA6" s="144"/>
      <c r="AB6" s="144"/>
      <c r="AC6" s="144"/>
      <c r="AD6" s="144"/>
      <c r="AE6" s="144"/>
      <c r="AF6" s="144"/>
      <c r="AG6" s="144"/>
      <c r="AH6" s="144"/>
      <c r="AI6" s="144"/>
      <c r="AJ6" s="144"/>
      <c r="AK6" s="144"/>
      <c r="AL6" s="144"/>
    </row>
    <row r="7" spans="1:38" s="1" customFormat="1" x14ac:dyDescent="0.2">
      <c r="A7" s="123"/>
      <c r="V7" s="144"/>
      <c r="W7" s="144"/>
      <c r="X7" s="144"/>
      <c r="Y7" s="144"/>
      <c r="Z7" s="144"/>
      <c r="AA7" s="144"/>
      <c r="AB7" s="144"/>
      <c r="AC7" s="144"/>
      <c r="AD7" s="144"/>
      <c r="AE7" s="144"/>
      <c r="AF7" s="144"/>
      <c r="AG7" s="144"/>
      <c r="AH7" s="144"/>
      <c r="AI7" s="144"/>
      <c r="AJ7" s="144"/>
      <c r="AK7" s="144"/>
      <c r="AL7" s="144"/>
    </row>
    <row r="8" spans="1:38" s="1" customFormat="1" ht="18.75" x14ac:dyDescent="0.2">
      <c r="A8" s="220" t="s">
        <v>3</v>
      </c>
      <c r="B8" s="220"/>
      <c r="C8" s="220"/>
      <c r="D8" s="220"/>
      <c r="E8" s="220"/>
      <c r="F8" s="220"/>
      <c r="G8" s="220"/>
      <c r="H8" s="220"/>
      <c r="I8" s="220"/>
      <c r="J8" s="220"/>
      <c r="K8" s="220"/>
      <c r="L8" s="220"/>
      <c r="M8" s="220"/>
      <c r="N8" s="220"/>
      <c r="O8" s="220"/>
      <c r="P8" s="220"/>
      <c r="Q8" s="220"/>
      <c r="R8" s="220"/>
      <c r="S8" s="220"/>
      <c r="T8" s="220"/>
      <c r="V8" s="144"/>
      <c r="W8" s="144"/>
      <c r="X8" s="144"/>
      <c r="Y8" s="144"/>
      <c r="Z8" s="144"/>
      <c r="AA8" s="144"/>
      <c r="AB8" s="144"/>
      <c r="AC8" s="144"/>
      <c r="AD8" s="144"/>
      <c r="AE8" s="144"/>
      <c r="AF8" s="144"/>
      <c r="AG8" s="144"/>
      <c r="AH8" s="144"/>
      <c r="AI8" s="144"/>
      <c r="AJ8" s="144"/>
      <c r="AK8" s="144"/>
      <c r="AL8" s="144"/>
    </row>
    <row r="9" spans="1:38" s="1" customFormat="1" ht="18.75" x14ac:dyDescent="0.2">
      <c r="A9" s="220"/>
      <c r="B9" s="220"/>
      <c r="C9" s="220"/>
      <c r="D9" s="220"/>
      <c r="E9" s="220"/>
      <c r="F9" s="220"/>
      <c r="G9" s="220"/>
      <c r="H9" s="220"/>
      <c r="I9" s="220"/>
      <c r="J9" s="220"/>
      <c r="K9" s="220"/>
      <c r="L9" s="220"/>
      <c r="M9" s="220"/>
      <c r="N9" s="220"/>
      <c r="O9" s="220"/>
      <c r="P9" s="220"/>
      <c r="Q9" s="220"/>
      <c r="R9" s="220"/>
      <c r="S9" s="220"/>
      <c r="T9" s="220"/>
      <c r="V9" s="144"/>
      <c r="W9" s="144"/>
      <c r="X9" s="144"/>
      <c r="Y9" s="144"/>
      <c r="Z9" s="144"/>
      <c r="AA9" s="144"/>
      <c r="AB9" s="144"/>
      <c r="AC9" s="144"/>
      <c r="AD9" s="144"/>
      <c r="AE9" s="144"/>
      <c r="AF9" s="144"/>
      <c r="AG9" s="144"/>
      <c r="AH9" s="144"/>
      <c r="AI9" s="144"/>
      <c r="AJ9" s="144"/>
      <c r="AK9" s="144"/>
      <c r="AL9" s="144"/>
    </row>
    <row r="10" spans="1:38" s="1" customFormat="1" ht="18.75" customHeight="1" x14ac:dyDescent="0.2">
      <c r="A10" s="221" t="s">
        <v>506</v>
      </c>
      <c r="B10" s="221"/>
      <c r="C10" s="221"/>
      <c r="D10" s="221"/>
      <c r="E10" s="221"/>
      <c r="F10" s="221"/>
      <c r="G10" s="221"/>
      <c r="H10" s="221"/>
      <c r="I10" s="221"/>
      <c r="J10" s="221"/>
      <c r="K10" s="221"/>
      <c r="L10" s="221"/>
      <c r="M10" s="221"/>
      <c r="N10" s="221"/>
      <c r="O10" s="221"/>
      <c r="P10" s="221"/>
      <c r="Q10" s="221"/>
      <c r="R10" s="221"/>
      <c r="S10" s="221"/>
      <c r="T10" s="221"/>
      <c r="V10" s="144"/>
      <c r="W10" s="144"/>
      <c r="X10" s="144"/>
      <c r="Y10" s="144"/>
      <c r="Z10" s="144"/>
      <c r="AA10" s="144"/>
      <c r="AB10" s="144"/>
      <c r="AC10" s="144"/>
      <c r="AD10" s="144"/>
      <c r="AE10" s="144"/>
      <c r="AF10" s="144"/>
      <c r="AG10" s="144"/>
      <c r="AH10" s="144"/>
      <c r="AI10" s="144"/>
      <c r="AJ10" s="144"/>
      <c r="AK10" s="144"/>
      <c r="AL10" s="144"/>
    </row>
    <row r="11" spans="1:38" s="1" customFormat="1" ht="18.75" customHeight="1" x14ac:dyDescent="0.2">
      <c r="A11" s="222" t="s">
        <v>4</v>
      </c>
      <c r="B11" s="222"/>
      <c r="C11" s="222"/>
      <c r="D11" s="222"/>
      <c r="E11" s="222"/>
      <c r="F11" s="222"/>
      <c r="G11" s="222"/>
      <c r="H11" s="222"/>
      <c r="I11" s="222"/>
      <c r="J11" s="222"/>
      <c r="K11" s="222"/>
      <c r="L11" s="222"/>
      <c r="M11" s="222"/>
      <c r="N11" s="222"/>
      <c r="O11" s="222"/>
      <c r="P11" s="222"/>
      <c r="Q11" s="222"/>
      <c r="R11" s="222"/>
      <c r="S11" s="222"/>
      <c r="T11" s="222"/>
      <c r="V11" s="144"/>
      <c r="W11" s="144"/>
      <c r="X11" s="144"/>
      <c r="Y11" s="144"/>
      <c r="Z11" s="144"/>
      <c r="AA11" s="144"/>
      <c r="AB11" s="144"/>
      <c r="AC11" s="144"/>
      <c r="AD11" s="144"/>
      <c r="AE11" s="144"/>
      <c r="AF11" s="144"/>
      <c r="AG11" s="144"/>
      <c r="AH11" s="144"/>
      <c r="AI11" s="144"/>
      <c r="AJ11" s="144"/>
      <c r="AK11" s="144"/>
      <c r="AL11" s="144"/>
    </row>
    <row r="12" spans="1:38" s="1" customFormat="1" ht="18.75" x14ac:dyDescent="0.2">
      <c r="A12" s="220"/>
      <c r="B12" s="220"/>
      <c r="C12" s="220"/>
      <c r="D12" s="220"/>
      <c r="E12" s="220"/>
      <c r="F12" s="220"/>
      <c r="G12" s="220"/>
      <c r="H12" s="220"/>
      <c r="I12" s="220"/>
      <c r="J12" s="220"/>
      <c r="K12" s="220"/>
      <c r="L12" s="220"/>
      <c r="M12" s="220"/>
      <c r="N12" s="220"/>
      <c r="O12" s="220"/>
      <c r="P12" s="220"/>
      <c r="Q12" s="220"/>
      <c r="R12" s="220"/>
      <c r="S12" s="220"/>
      <c r="T12" s="220"/>
      <c r="V12" s="144"/>
      <c r="W12" s="144"/>
      <c r="X12" s="144"/>
      <c r="Y12" s="144"/>
      <c r="Z12" s="144"/>
      <c r="AA12" s="144"/>
      <c r="AB12" s="144"/>
      <c r="AC12" s="144"/>
      <c r="AD12" s="144"/>
      <c r="AE12" s="144"/>
      <c r="AF12" s="144"/>
      <c r="AG12" s="144"/>
      <c r="AH12" s="144"/>
      <c r="AI12" s="144"/>
      <c r="AJ12" s="144"/>
      <c r="AK12" s="144"/>
      <c r="AL12" s="144"/>
    </row>
    <row r="13" spans="1:38" s="1" customFormat="1" ht="18.75" customHeight="1" x14ac:dyDescent="0.2">
      <c r="A13" s="223" t="s">
        <v>525</v>
      </c>
      <c r="B13" s="223"/>
      <c r="C13" s="223"/>
      <c r="D13" s="223"/>
      <c r="E13" s="223"/>
      <c r="F13" s="223"/>
      <c r="G13" s="223"/>
      <c r="H13" s="223"/>
      <c r="I13" s="223"/>
      <c r="J13" s="223"/>
      <c r="K13" s="223"/>
      <c r="L13" s="223"/>
      <c r="M13" s="223"/>
      <c r="N13" s="223"/>
      <c r="O13" s="223"/>
      <c r="P13" s="223"/>
      <c r="Q13" s="223"/>
      <c r="R13" s="223"/>
      <c r="S13" s="223"/>
      <c r="T13" s="223"/>
      <c r="V13" s="144"/>
      <c r="W13" s="144"/>
      <c r="X13" s="144"/>
      <c r="Y13" s="144"/>
      <c r="Z13" s="144"/>
      <c r="AA13" s="144"/>
      <c r="AB13" s="144"/>
      <c r="AC13" s="144"/>
      <c r="AD13" s="144"/>
      <c r="AE13" s="144"/>
      <c r="AF13" s="144"/>
      <c r="AG13" s="144"/>
      <c r="AH13" s="144"/>
      <c r="AI13" s="144"/>
      <c r="AJ13" s="144"/>
      <c r="AK13" s="144"/>
      <c r="AL13" s="144"/>
    </row>
    <row r="14" spans="1:38" s="1" customFormat="1" ht="18.75" customHeight="1" x14ac:dyDescent="0.2">
      <c r="A14" s="222" t="s">
        <v>5</v>
      </c>
      <c r="B14" s="222"/>
      <c r="C14" s="222"/>
      <c r="D14" s="222"/>
      <c r="E14" s="222"/>
      <c r="F14" s="222"/>
      <c r="G14" s="222"/>
      <c r="H14" s="222"/>
      <c r="I14" s="222"/>
      <c r="J14" s="222"/>
      <c r="K14" s="222"/>
      <c r="L14" s="222"/>
      <c r="M14" s="222"/>
      <c r="N14" s="222"/>
      <c r="O14" s="222"/>
      <c r="P14" s="222"/>
      <c r="Q14" s="222"/>
      <c r="R14" s="222"/>
      <c r="S14" s="222"/>
      <c r="T14" s="222"/>
      <c r="V14" s="144"/>
      <c r="W14" s="144"/>
      <c r="X14" s="144"/>
      <c r="Y14" s="144"/>
      <c r="Z14" s="144"/>
      <c r="AA14" s="144"/>
      <c r="AB14" s="144"/>
      <c r="AC14" s="144"/>
      <c r="AD14" s="144"/>
      <c r="AE14" s="144"/>
      <c r="AF14" s="144"/>
      <c r="AG14" s="144"/>
      <c r="AH14" s="144"/>
      <c r="AI14" s="144"/>
      <c r="AJ14" s="144"/>
      <c r="AK14" s="144"/>
      <c r="AL14" s="144"/>
    </row>
    <row r="15" spans="1:38" s="128" customFormat="1" ht="15.75" customHeight="1" x14ac:dyDescent="0.2">
      <c r="A15" s="227"/>
      <c r="B15" s="227"/>
      <c r="C15" s="227"/>
      <c r="D15" s="227"/>
      <c r="E15" s="227"/>
      <c r="F15" s="227"/>
      <c r="G15" s="227"/>
      <c r="H15" s="227"/>
      <c r="I15" s="227"/>
      <c r="J15" s="227"/>
      <c r="K15" s="227"/>
      <c r="L15" s="227"/>
      <c r="M15" s="227"/>
      <c r="N15" s="227"/>
      <c r="O15" s="227"/>
      <c r="P15" s="227"/>
      <c r="Q15" s="227"/>
      <c r="R15" s="227"/>
      <c r="S15" s="227"/>
      <c r="T15" s="227"/>
      <c r="V15" s="144"/>
      <c r="W15" s="144"/>
      <c r="X15" s="144"/>
      <c r="Y15" s="144"/>
      <c r="Z15" s="144"/>
      <c r="AA15" s="144"/>
      <c r="AB15" s="144"/>
      <c r="AC15" s="144"/>
      <c r="AD15" s="144"/>
      <c r="AE15" s="144"/>
      <c r="AF15" s="144"/>
      <c r="AG15" s="144"/>
      <c r="AH15" s="144"/>
      <c r="AI15" s="144"/>
      <c r="AJ15" s="144"/>
      <c r="AK15" s="144"/>
      <c r="AL15" s="144"/>
    </row>
    <row r="16" spans="1:38" s="129" customFormat="1" x14ac:dyDescent="0.2">
      <c r="A16" s="221" t="s">
        <v>521</v>
      </c>
      <c r="B16" s="221"/>
      <c r="C16" s="221"/>
      <c r="D16" s="221"/>
      <c r="E16" s="221"/>
      <c r="F16" s="221"/>
      <c r="G16" s="221"/>
      <c r="H16" s="221"/>
      <c r="I16" s="221"/>
      <c r="J16" s="221"/>
      <c r="K16" s="221"/>
      <c r="L16" s="221"/>
      <c r="M16" s="221"/>
      <c r="N16" s="221"/>
      <c r="O16" s="221"/>
      <c r="P16" s="221"/>
      <c r="Q16" s="221"/>
      <c r="R16" s="221"/>
      <c r="S16" s="221"/>
      <c r="T16" s="221"/>
      <c r="V16" s="144"/>
      <c r="W16" s="144"/>
      <c r="X16" s="144"/>
      <c r="Y16" s="144"/>
      <c r="Z16" s="144"/>
      <c r="AA16" s="144"/>
      <c r="AB16" s="144"/>
      <c r="AC16" s="144"/>
      <c r="AD16" s="144"/>
      <c r="AE16" s="144"/>
      <c r="AF16" s="144"/>
      <c r="AG16" s="144"/>
      <c r="AH16" s="144"/>
      <c r="AI16" s="144"/>
      <c r="AJ16" s="144"/>
      <c r="AK16" s="144"/>
      <c r="AL16" s="144"/>
    </row>
    <row r="17" spans="1:38" s="129" customFormat="1" ht="15" customHeight="1" x14ac:dyDescent="0.2">
      <c r="A17" s="222" t="s">
        <v>6</v>
      </c>
      <c r="B17" s="222"/>
      <c r="C17" s="222"/>
      <c r="D17" s="222"/>
      <c r="E17" s="222"/>
      <c r="F17" s="222"/>
      <c r="G17" s="222"/>
      <c r="H17" s="222"/>
      <c r="I17" s="222"/>
      <c r="J17" s="222"/>
      <c r="K17" s="222"/>
      <c r="L17" s="222"/>
      <c r="M17" s="222"/>
      <c r="N17" s="222"/>
      <c r="O17" s="222"/>
      <c r="P17" s="222"/>
      <c r="Q17" s="222"/>
      <c r="R17" s="222"/>
      <c r="S17" s="222"/>
      <c r="T17" s="222"/>
      <c r="V17" s="144"/>
      <c r="W17" s="144"/>
      <c r="X17" s="144"/>
      <c r="Y17" s="144"/>
      <c r="Z17" s="144"/>
      <c r="AA17" s="144"/>
      <c r="AB17" s="144"/>
      <c r="AC17" s="144"/>
      <c r="AD17" s="144"/>
      <c r="AE17" s="144"/>
      <c r="AF17" s="144"/>
      <c r="AG17" s="144"/>
      <c r="AH17" s="144"/>
      <c r="AI17" s="144"/>
      <c r="AJ17" s="144"/>
      <c r="AK17" s="144"/>
      <c r="AL17" s="144"/>
    </row>
    <row r="18" spans="1:38" s="129" customFormat="1" ht="15" customHeight="1" x14ac:dyDescent="0.2">
      <c r="A18" s="229"/>
      <c r="B18" s="229"/>
      <c r="C18" s="229"/>
      <c r="D18" s="229"/>
      <c r="E18" s="229"/>
      <c r="F18" s="229"/>
      <c r="G18" s="229"/>
      <c r="H18" s="229"/>
      <c r="I18" s="229"/>
      <c r="J18" s="229"/>
      <c r="K18" s="229"/>
      <c r="L18" s="229"/>
      <c r="M18" s="229"/>
      <c r="N18" s="229"/>
      <c r="O18" s="229"/>
      <c r="P18" s="229"/>
      <c r="Q18" s="229"/>
      <c r="R18" s="229"/>
      <c r="S18" s="229"/>
      <c r="T18" s="229"/>
      <c r="V18" s="144"/>
      <c r="W18" s="144"/>
      <c r="X18" s="144"/>
      <c r="Y18" s="144"/>
      <c r="Z18" s="144"/>
      <c r="AA18" s="144"/>
      <c r="AB18" s="144"/>
      <c r="AC18" s="144"/>
      <c r="AD18" s="144"/>
      <c r="AE18" s="144"/>
      <c r="AF18" s="144"/>
      <c r="AG18" s="144"/>
      <c r="AH18" s="144"/>
      <c r="AI18" s="144"/>
      <c r="AJ18" s="144"/>
      <c r="AK18" s="144"/>
      <c r="AL18" s="144"/>
    </row>
    <row r="19" spans="1:38" s="129" customFormat="1" ht="15" customHeight="1" x14ac:dyDescent="0.2">
      <c r="A19" s="226" t="s">
        <v>89</v>
      </c>
      <c r="B19" s="226"/>
      <c r="C19" s="226"/>
      <c r="D19" s="226"/>
      <c r="E19" s="226"/>
      <c r="F19" s="226"/>
      <c r="G19" s="226"/>
      <c r="H19" s="226"/>
      <c r="I19" s="226"/>
      <c r="J19" s="226"/>
      <c r="K19" s="226"/>
      <c r="L19" s="226"/>
      <c r="M19" s="226"/>
      <c r="N19" s="226"/>
      <c r="O19" s="226"/>
      <c r="P19" s="226"/>
      <c r="Q19" s="226"/>
      <c r="R19" s="226"/>
      <c r="S19" s="226"/>
      <c r="T19" s="226"/>
      <c r="V19" s="144"/>
      <c r="W19" s="144"/>
      <c r="X19" s="144"/>
      <c r="Y19" s="144"/>
      <c r="Z19" s="144"/>
      <c r="AA19" s="144"/>
      <c r="AB19" s="144"/>
      <c r="AC19" s="144"/>
      <c r="AD19" s="144"/>
      <c r="AE19" s="144"/>
      <c r="AF19" s="144"/>
      <c r="AG19" s="144"/>
      <c r="AH19" s="144"/>
      <c r="AI19" s="144"/>
      <c r="AJ19" s="144"/>
      <c r="AK19" s="144"/>
      <c r="AL19" s="144"/>
    </row>
    <row r="20" spans="1:38" s="143" customFormat="1" ht="21" customHeight="1" x14ac:dyDescent="0.25">
      <c r="A20" s="235"/>
      <c r="B20" s="235"/>
      <c r="C20" s="235"/>
      <c r="D20" s="235"/>
      <c r="E20" s="235"/>
      <c r="F20" s="235"/>
      <c r="G20" s="235"/>
      <c r="H20" s="235"/>
      <c r="I20" s="235"/>
      <c r="J20" s="235"/>
      <c r="K20" s="235"/>
      <c r="L20" s="235"/>
      <c r="M20" s="235"/>
      <c r="N20" s="235"/>
      <c r="O20" s="235"/>
      <c r="P20" s="235"/>
      <c r="Q20" s="235"/>
      <c r="R20" s="235"/>
      <c r="S20" s="235"/>
      <c r="T20" s="235"/>
      <c r="V20" s="144"/>
      <c r="W20" s="144"/>
      <c r="X20" s="144"/>
      <c r="Y20" s="144"/>
      <c r="Z20" s="144"/>
      <c r="AA20" s="144"/>
      <c r="AB20" s="144"/>
      <c r="AC20" s="144"/>
      <c r="AD20" s="144"/>
      <c r="AE20" s="144"/>
      <c r="AF20" s="144"/>
      <c r="AG20" s="144"/>
      <c r="AH20" s="144"/>
      <c r="AI20" s="144"/>
      <c r="AJ20" s="144"/>
      <c r="AK20" s="144"/>
      <c r="AL20" s="144"/>
    </row>
    <row r="21" spans="1:38" ht="46.5" customHeight="1" x14ac:dyDescent="0.25">
      <c r="A21" s="236" t="s">
        <v>8</v>
      </c>
      <c r="B21" s="239" t="s">
        <v>90</v>
      </c>
      <c r="C21" s="240"/>
      <c r="D21" s="243" t="s">
        <v>91</v>
      </c>
      <c r="E21" s="239" t="s">
        <v>92</v>
      </c>
      <c r="F21" s="240"/>
      <c r="G21" s="239" t="s">
        <v>93</v>
      </c>
      <c r="H21" s="240"/>
      <c r="I21" s="239" t="s">
        <v>94</v>
      </c>
      <c r="J21" s="240"/>
      <c r="K21" s="243" t="s">
        <v>95</v>
      </c>
      <c r="L21" s="239" t="s">
        <v>96</v>
      </c>
      <c r="M21" s="240"/>
      <c r="N21" s="239" t="s">
        <v>97</v>
      </c>
      <c r="O21" s="240"/>
      <c r="P21" s="243" t="s">
        <v>98</v>
      </c>
      <c r="Q21" s="246" t="s">
        <v>99</v>
      </c>
      <c r="R21" s="247"/>
      <c r="S21" s="246" t="s">
        <v>100</v>
      </c>
      <c r="T21" s="248"/>
      <c r="V21" s="144"/>
      <c r="W21" s="144"/>
      <c r="X21" s="144"/>
      <c r="Y21" s="144"/>
      <c r="Z21" s="144"/>
      <c r="AA21" s="144"/>
      <c r="AB21" s="144"/>
      <c r="AC21" s="144"/>
      <c r="AD21" s="144"/>
      <c r="AE21" s="144"/>
      <c r="AF21" s="144"/>
      <c r="AG21" s="144"/>
      <c r="AH21" s="144"/>
      <c r="AI21" s="144"/>
      <c r="AJ21" s="144"/>
      <c r="AK21" s="144"/>
      <c r="AL21" s="144"/>
    </row>
    <row r="22" spans="1:38" ht="204.75" customHeight="1" x14ac:dyDescent="0.25">
      <c r="A22" s="237"/>
      <c r="B22" s="241"/>
      <c r="C22" s="242"/>
      <c r="D22" s="244"/>
      <c r="E22" s="241"/>
      <c r="F22" s="242"/>
      <c r="G22" s="241"/>
      <c r="H22" s="242"/>
      <c r="I22" s="241"/>
      <c r="J22" s="242"/>
      <c r="K22" s="245"/>
      <c r="L22" s="241"/>
      <c r="M22" s="242"/>
      <c r="N22" s="241"/>
      <c r="O22" s="242"/>
      <c r="P22" s="245"/>
      <c r="Q22" s="10" t="s">
        <v>101</v>
      </c>
      <c r="R22" s="10" t="s">
        <v>102</v>
      </c>
      <c r="S22" s="10" t="s">
        <v>103</v>
      </c>
      <c r="T22" s="10" t="s">
        <v>104</v>
      </c>
      <c r="V22" s="144"/>
      <c r="W22" s="144"/>
      <c r="X22" s="144"/>
      <c r="Y22" s="144"/>
      <c r="Z22" s="144"/>
      <c r="AA22" s="144"/>
      <c r="AB22" s="144"/>
      <c r="AC22" s="144"/>
      <c r="AD22" s="144"/>
      <c r="AE22" s="144"/>
      <c r="AF22" s="144"/>
      <c r="AG22" s="144"/>
      <c r="AH22" s="144"/>
      <c r="AI22" s="144"/>
      <c r="AJ22" s="144"/>
      <c r="AK22" s="144"/>
      <c r="AL22" s="144"/>
    </row>
    <row r="23" spans="1:38" ht="51.75" customHeight="1" x14ac:dyDescent="0.25">
      <c r="A23" s="238"/>
      <c r="B23" s="10" t="s">
        <v>105</v>
      </c>
      <c r="C23" s="10" t="s">
        <v>106</v>
      </c>
      <c r="D23" s="245"/>
      <c r="E23" s="10" t="s">
        <v>105</v>
      </c>
      <c r="F23" s="10" t="s">
        <v>106</v>
      </c>
      <c r="G23" s="10" t="s">
        <v>105</v>
      </c>
      <c r="H23" s="10" t="s">
        <v>106</v>
      </c>
      <c r="I23" s="10" t="s">
        <v>105</v>
      </c>
      <c r="J23" s="10" t="s">
        <v>106</v>
      </c>
      <c r="K23" s="10" t="s">
        <v>105</v>
      </c>
      <c r="L23" s="10" t="s">
        <v>105</v>
      </c>
      <c r="M23" s="10" t="s">
        <v>106</v>
      </c>
      <c r="N23" s="10" t="s">
        <v>105</v>
      </c>
      <c r="O23" s="10" t="s">
        <v>106</v>
      </c>
      <c r="P23" s="11" t="s">
        <v>105</v>
      </c>
      <c r="Q23" s="10" t="s">
        <v>105</v>
      </c>
      <c r="R23" s="10" t="s">
        <v>105</v>
      </c>
      <c r="S23" s="10" t="s">
        <v>105</v>
      </c>
      <c r="T23" s="10" t="s">
        <v>105</v>
      </c>
      <c r="V23" s="144"/>
      <c r="W23" s="144"/>
      <c r="X23" s="144"/>
      <c r="Y23" s="144"/>
      <c r="Z23" s="144"/>
      <c r="AA23" s="144"/>
      <c r="AB23" s="144"/>
      <c r="AC23" s="144"/>
      <c r="AD23" s="144"/>
      <c r="AE23" s="144"/>
      <c r="AF23" s="144"/>
      <c r="AG23" s="144"/>
      <c r="AH23" s="144"/>
      <c r="AI23" s="144"/>
      <c r="AJ23" s="144"/>
      <c r="AK23" s="144"/>
      <c r="AL23" s="144"/>
    </row>
    <row r="24" spans="1:38" ht="33" customHeight="1" x14ac:dyDescent="0.25">
      <c r="A24" s="145">
        <v>1</v>
      </c>
      <c r="B24" s="145">
        <v>2</v>
      </c>
      <c r="C24" s="145">
        <v>3</v>
      </c>
      <c r="D24" s="145">
        <v>4</v>
      </c>
      <c r="E24" s="145">
        <v>5</v>
      </c>
      <c r="F24" s="145">
        <v>6</v>
      </c>
      <c r="G24" s="145">
        <v>7</v>
      </c>
      <c r="H24" s="145">
        <v>8</v>
      </c>
      <c r="I24" s="145">
        <v>9</v>
      </c>
      <c r="J24" s="145">
        <v>10</v>
      </c>
      <c r="K24" s="145">
        <v>11</v>
      </c>
      <c r="L24" s="145">
        <v>12</v>
      </c>
      <c r="M24" s="145">
        <v>13</v>
      </c>
      <c r="N24" s="145">
        <v>14</v>
      </c>
      <c r="O24" s="145">
        <v>15</v>
      </c>
      <c r="P24" s="145">
        <v>16</v>
      </c>
      <c r="Q24" s="145">
        <v>17</v>
      </c>
      <c r="R24" s="145">
        <v>18</v>
      </c>
      <c r="S24" s="145">
        <v>19</v>
      </c>
      <c r="T24" s="145">
        <v>20</v>
      </c>
      <c r="V24" s="144"/>
      <c r="W24" s="144"/>
      <c r="X24" s="144"/>
      <c r="Y24" s="144"/>
      <c r="Z24" s="144"/>
      <c r="AA24" s="144"/>
      <c r="AB24" s="144"/>
      <c r="AC24" s="144"/>
      <c r="AD24" s="144"/>
      <c r="AE24" s="144"/>
      <c r="AF24" s="144"/>
      <c r="AG24" s="144"/>
      <c r="AH24" s="144"/>
      <c r="AI24" s="144"/>
      <c r="AJ24" s="144"/>
      <c r="AK24" s="144"/>
      <c r="AL24" s="144"/>
    </row>
    <row r="25" spans="1:38" s="144" customFormat="1" ht="0.75" customHeight="1" x14ac:dyDescent="0.25">
      <c r="A25" s="141">
        <v>1</v>
      </c>
      <c r="B25" s="146" t="s">
        <v>513</v>
      </c>
      <c r="C25" s="146" t="s">
        <v>513</v>
      </c>
      <c r="D25" s="198" t="s">
        <v>512</v>
      </c>
      <c r="E25" s="198" t="s">
        <v>512</v>
      </c>
      <c r="F25" s="198" t="s">
        <v>512</v>
      </c>
      <c r="G25" s="198" t="s">
        <v>110</v>
      </c>
      <c r="H25" s="198" t="s">
        <v>109</v>
      </c>
      <c r="I25" s="198" t="s">
        <v>60</v>
      </c>
      <c r="J25" s="198">
        <v>2025</v>
      </c>
      <c r="K25" s="198">
        <v>1956</v>
      </c>
      <c r="L25" s="198">
        <v>6</v>
      </c>
      <c r="M25" s="198">
        <v>6</v>
      </c>
      <c r="N25" s="198">
        <v>1.26</v>
      </c>
      <c r="O25" s="198">
        <v>1.26</v>
      </c>
      <c r="P25" s="198" t="s">
        <v>60</v>
      </c>
      <c r="Q25" s="198" t="s">
        <v>111</v>
      </c>
      <c r="R25" s="198" t="s">
        <v>108</v>
      </c>
      <c r="S25" s="146" t="s">
        <v>60</v>
      </c>
      <c r="T25" s="146" t="s">
        <v>60</v>
      </c>
    </row>
    <row r="26" spans="1:38" ht="115.5" customHeight="1" x14ac:dyDescent="0.25">
      <c r="A26" s="151">
        <v>1</v>
      </c>
      <c r="B26" s="146" t="s">
        <v>532</v>
      </c>
      <c r="C26" s="146" t="s">
        <v>532</v>
      </c>
      <c r="D26" s="206" t="s">
        <v>107</v>
      </c>
      <c r="E26" s="206" t="s">
        <v>520</v>
      </c>
      <c r="F26" s="206" t="s">
        <v>519</v>
      </c>
      <c r="G26" s="146" t="s">
        <v>110</v>
      </c>
      <c r="H26" s="146" t="s">
        <v>522</v>
      </c>
      <c r="I26" s="146" t="s">
        <v>60</v>
      </c>
      <c r="J26" s="151" t="s">
        <v>60</v>
      </c>
      <c r="K26" s="151">
        <v>1987</v>
      </c>
      <c r="L26" s="151">
        <v>110</v>
      </c>
      <c r="M26" s="151">
        <v>110</v>
      </c>
      <c r="N26" s="151">
        <v>80</v>
      </c>
      <c r="O26" s="151">
        <v>80</v>
      </c>
      <c r="P26" s="151" t="s">
        <v>60</v>
      </c>
      <c r="Q26" s="206" t="s">
        <v>523</v>
      </c>
      <c r="R26" s="146" t="s">
        <v>108</v>
      </c>
      <c r="S26" s="151" t="s">
        <v>60</v>
      </c>
      <c r="T26" s="151" t="s">
        <v>60</v>
      </c>
    </row>
    <row r="27" spans="1:38" ht="115.5" customHeight="1" x14ac:dyDescent="0.25">
      <c r="A27" s="151">
        <v>2</v>
      </c>
      <c r="B27" s="146" t="s">
        <v>532</v>
      </c>
      <c r="C27" s="146" t="s">
        <v>532</v>
      </c>
      <c r="D27" s="206" t="s">
        <v>107</v>
      </c>
      <c r="E27" s="206" t="s">
        <v>520</v>
      </c>
      <c r="F27" s="206" t="s">
        <v>519</v>
      </c>
      <c r="G27" s="146" t="s">
        <v>110</v>
      </c>
      <c r="H27" s="146" t="s">
        <v>522</v>
      </c>
      <c r="I27" s="146" t="s">
        <v>60</v>
      </c>
      <c r="J27" s="151" t="s">
        <v>60</v>
      </c>
      <c r="K27" s="151">
        <v>1987</v>
      </c>
      <c r="L27" s="151">
        <v>110</v>
      </c>
      <c r="M27" s="151">
        <v>110</v>
      </c>
      <c r="N27" s="151">
        <v>80</v>
      </c>
      <c r="O27" s="151">
        <v>80</v>
      </c>
      <c r="P27" s="151" t="s">
        <v>60</v>
      </c>
      <c r="Q27" s="206" t="s">
        <v>523</v>
      </c>
      <c r="R27" s="146" t="s">
        <v>108</v>
      </c>
      <c r="S27" s="151" t="s">
        <v>60</v>
      </c>
      <c r="T27" s="151" t="s">
        <v>60</v>
      </c>
    </row>
    <row r="28" spans="1:38" x14ac:dyDescent="0.25">
      <c r="B28" s="1"/>
      <c r="C28" s="1"/>
      <c r="D28" s="1"/>
      <c r="E28" s="1"/>
      <c r="F28" s="1"/>
      <c r="G28" s="1"/>
      <c r="H28" s="1"/>
      <c r="I28" s="1"/>
      <c r="J28" s="1"/>
      <c r="K28" s="1"/>
      <c r="L28" s="1"/>
      <c r="M28" s="1"/>
      <c r="N28" s="1"/>
      <c r="O28" s="1"/>
      <c r="P28" s="1"/>
      <c r="Q28" s="1"/>
      <c r="R28" s="1"/>
    </row>
    <row r="29" spans="1:38" x14ac:dyDescent="0.25">
      <c r="B29" s="147"/>
      <c r="C29" s="147"/>
      <c r="D29" s="147"/>
      <c r="E29" s="147"/>
      <c r="F29" s="147"/>
      <c r="G29" s="147"/>
      <c r="H29" s="147"/>
      <c r="I29" s="147"/>
      <c r="J29" s="147"/>
      <c r="K29" s="147"/>
      <c r="L29" s="147"/>
      <c r="M29" s="147"/>
      <c r="N29" s="147"/>
      <c r="O29" s="147"/>
      <c r="P29" s="147"/>
      <c r="Q29" s="147"/>
      <c r="R29" s="147"/>
    </row>
    <row r="30" spans="1:38" x14ac:dyDescent="0.25">
      <c r="B30" s="234"/>
      <c r="C30" s="234"/>
      <c r="D30" s="234"/>
      <c r="E30" s="234"/>
      <c r="F30" s="234"/>
      <c r="G30" s="234"/>
      <c r="H30" s="234"/>
      <c r="I30" s="234"/>
      <c r="J30" s="234"/>
      <c r="K30" s="234"/>
      <c r="L30" s="234"/>
      <c r="M30" s="234"/>
      <c r="N30" s="234"/>
      <c r="O30" s="234"/>
      <c r="P30" s="234"/>
      <c r="Q30" s="234"/>
      <c r="R30" s="234"/>
    </row>
    <row r="31" spans="1:38" x14ac:dyDescent="0.25">
      <c r="B31" s="147"/>
      <c r="C31" s="147"/>
      <c r="D31" s="147"/>
      <c r="E31" s="147"/>
      <c r="F31" s="147"/>
      <c r="G31" s="147"/>
      <c r="H31" s="147"/>
      <c r="I31" s="147"/>
      <c r="J31" s="147"/>
      <c r="K31" s="147"/>
      <c r="L31" s="147"/>
      <c r="M31" s="147"/>
      <c r="N31" s="147"/>
      <c r="O31" s="147"/>
      <c r="P31" s="147"/>
      <c r="Q31" s="147"/>
      <c r="R31" s="147"/>
    </row>
    <row r="32" spans="1:38" x14ac:dyDescent="0.25">
      <c r="B32" s="148"/>
      <c r="C32" s="148"/>
      <c r="D32" s="148"/>
      <c r="E32" s="148"/>
      <c r="F32" s="149"/>
      <c r="G32" s="149"/>
      <c r="H32" s="148"/>
      <c r="I32" s="148"/>
      <c r="J32" s="148"/>
      <c r="K32" s="148"/>
      <c r="L32" s="148"/>
      <c r="M32" s="148"/>
      <c r="N32" s="148"/>
      <c r="O32" s="148"/>
      <c r="P32" s="148"/>
      <c r="Q32" s="148"/>
      <c r="R32" s="148"/>
    </row>
    <row r="33" spans="2:18" x14ac:dyDescent="0.25">
      <c r="B33" s="148"/>
      <c r="C33" s="148"/>
      <c r="D33" s="148"/>
      <c r="E33" s="148"/>
      <c r="F33" s="149"/>
      <c r="G33" s="149"/>
      <c r="H33" s="148"/>
      <c r="I33" s="148"/>
      <c r="J33" s="148"/>
      <c r="K33" s="148"/>
      <c r="L33" s="148"/>
      <c r="M33" s="148"/>
      <c r="N33" s="148"/>
      <c r="O33" s="148"/>
      <c r="P33" s="148"/>
      <c r="Q33" s="148"/>
      <c r="R33" s="148"/>
    </row>
    <row r="34" spans="2:18" x14ac:dyDescent="0.25">
      <c r="B34" s="148"/>
      <c r="C34" s="148"/>
      <c r="D34" s="148"/>
      <c r="E34" s="148"/>
      <c r="F34" s="149"/>
      <c r="G34" s="149"/>
      <c r="H34" s="148"/>
      <c r="I34" s="148"/>
      <c r="J34" s="148"/>
      <c r="K34" s="148"/>
      <c r="L34" s="148"/>
      <c r="M34" s="148"/>
      <c r="N34" s="148"/>
      <c r="O34" s="148"/>
      <c r="P34" s="148"/>
      <c r="Q34" s="148"/>
      <c r="R34" s="148"/>
    </row>
    <row r="35" spans="2:18" x14ac:dyDescent="0.25">
      <c r="B35" s="148"/>
      <c r="C35" s="148"/>
      <c r="D35" s="148"/>
      <c r="E35" s="148"/>
      <c r="F35" s="149"/>
      <c r="G35" s="149"/>
      <c r="H35" s="148"/>
      <c r="I35" s="148"/>
      <c r="J35" s="148"/>
      <c r="K35" s="148"/>
      <c r="L35" s="148"/>
      <c r="M35" s="148"/>
      <c r="N35" s="148"/>
      <c r="O35" s="148"/>
      <c r="P35" s="148"/>
      <c r="Q35" s="148"/>
      <c r="R35" s="148"/>
    </row>
    <row r="36" spans="2:18" x14ac:dyDescent="0.25">
      <c r="B36" s="148"/>
      <c r="C36" s="148"/>
      <c r="D36" s="148"/>
      <c r="E36" s="148"/>
      <c r="F36" s="149"/>
      <c r="G36" s="149"/>
      <c r="H36" s="148"/>
      <c r="I36" s="148"/>
      <c r="J36" s="148"/>
      <c r="K36" s="148"/>
      <c r="L36" s="148"/>
      <c r="M36" s="148"/>
      <c r="N36" s="148"/>
      <c r="O36" s="148"/>
      <c r="P36" s="148"/>
      <c r="Q36" s="148"/>
      <c r="R36" s="148"/>
    </row>
    <row r="37" spans="2:18" x14ac:dyDescent="0.25">
      <c r="B37" s="148"/>
      <c r="C37" s="148"/>
      <c r="D37" s="148"/>
      <c r="E37" s="148"/>
      <c r="F37" s="149"/>
      <c r="G37" s="149"/>
      <c r="H37" s="148"/>
      <c r="I37" s="148"/>
      <c r="J37" s="148"/>
      <c r="K37" s="148"/>
      <c r="L37" s="148"/>
      <c r="M37" s="148"/>
      <c r="N37" s="148"/>
      <c r="O37" s="148"/>
      <c r="P37" s="148"/>
      <c r="Q37" s="148"/>
      <c r="R37" s="148"/>
    </row>
    <row r="38" spans="2:18" x14ac:dyDescent="0.25">
      <c r="B38" s="148"/>
      <c r="C38" s="148"/>
      <c r="D38" s="148"/>
      <c r="E38" s="148"/>
      <c r="F38" s="149"/>
      <c r="G38" s="149"/>
      <c r="H38" s="148"/>
      <c r="I38" s="148"/>
      <c r="J38" s="148"/>
      <c r="K38" s="148"/>
      <c r="L38" s="148"/>
      <c r="M38" s="148"/>
      <c r="N38" s="148"/>
      <c r="O38" s="148"/>
      <c r="P38" s="148"/>
      <c r="Q38" s="148"/>
      <c r="R38" s="148"/>
    </row>
    <row r="39" spans="2:18" x14ac:dyDescent="0.25">
      <c r="B39" s="148"/>
      <c r="C39" s="148"/>
      <c r="D39" s="148"/>
      <c r="E39" s="148"/>
      <c r="F39" s="149"/>
      <c r="G39" s="149"/>
      <c r="H39" s="148"/>
      <c r="I39" s="148"/>
      <c r="J39" s="148"/>
      <c r="K39" s="148"/>
      <c r="L39" s="148"/>
      <c r="M39" s="148"/>
      <c r="N39" s="148"/>
      <c r="O39" s="148"/>
      <c r="P39" s="148"/>
      <c r="Q39" s="148"/>
      <c r="R39" s="148"/>
    </row>
    <row r="40" spans="2:18" x14ac:dyDescent="0.25">
      <c r="B40" s="148"/>
      <c r="C40" s="148"/>
      <c r="D40" s="148"/>
      <c r="E40" s="148"/>
      <c r="F40" s="149"/>
      <c r="G40" s="149"/>
      <c r="H40" s="148"/>
      <c r="I40" s="148"/>
      <c r="J40" s="148"/>
      <c r="K40" s="148"/>
      <c r="L40" s="148"/>
      <c r="M40" s="148"/>
      <c r="N40" s="148"/>
      <c r="O40" s="148"/>
      <c r="P40" s="148"/>
      <c r="Q40" s="148"/>
      <c r="R40" s="148"/>
    </row>
    <row r="41" spans="2:18" x14ac:dyDescent="0.25">
      <c r="B41" s="148"/>
      <c r="C41" s="148"/>
      <c r="D41" s="148"/>
      <c r="E41" s="148"/>
      <c r="F41" s="149"/>
      <c r="G41" s="149"/>
      <c r="H41" s="148"/>
      <c r="I41" s="148"/>
      <c r="J41" s="148"/>
      <c r="K41" s="148"/>
      <c r="L41" s="148"/>
      <c r="M41" s="148"/>
      <c r="N41" s="148"/>
      <c r="O41" s="148"/>
      <c r="P41" s="148"/>
      <c r="Q41" s="148"/>
      <c r="R41" s="148"/>
    </row>
  </sheetData>
  <mergeCells count="27">
    <mergeCell ref="B30:R30"/>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 ref="A18:T18"/>
    <mergeCell ref="A6:T6"/>
    <mergeCell ref="A8:T8"/>
    <mergeCell ref="A9:T9"/>
    <mergeCell ref="A10:T10"/>
    <mergeCell ref="A11:T11"/>
    <mergeCell ref="A12:T12"/>
    <mergeCell ref="A13:T13"/>
    <mergeCell ref="A14:T14"/>
    <mergeCell ref="A15:T15"/>
    <mergeCell ref="A16:T16"/>
    <mergeCell ref="A17:T17"/>
  </mergeCells>
  <pageMargins left="0.78740157480314965" right="0.78740157480314965" top="0.78740157480314965" bottom="0.39370078740157483" header="0.19685039370078741" footer="0.19685039370078741"/>
  <pageSetup paperSize="8" scale="61"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4">
    <pageSetUpPr fitToPage="1"/>
  </sheetPr>
  <dimension ref="A1:AA25"/>
  <sheetViews>
    <sheetView view="pageBreakPreview" zoomScale="55" zoomScaleSheetLayoutView="55" workbookViewId="0">
      <selection activeCell="A6" sqref="A6"/>
    </sheetView>
  </sheetViews>
  <sheetFormatPr defaultColWidth="10.7109375" defaultRowHeight="15.75" x14ac:dyDescent="0.25"/>
  <cols>
    <col min="1" max="3" width="10.7109375" style="142"/>
    <col min="4" max="4" width="11.5703125" style="142" customWidth="1"/>
    <col min="5" max="5" width="11.85546875" style="142" customWidth="1"/>
    <col min="6" max="6" width="8.7109375" style="142" customWidth="1"/>
    <col min="7" max="7" width="10.28515625" style="142" customWidth="1"/>
    <col min="8" max="8" width="8.7109375" style="142" customWidth="1"/>
    <col min="9" max="9" width="8.28515625" style="142" customWidth="1"/>
    <col min="10" max="10" width="20.140625" style="142" customWidth="1"/>
    <col min="11" max="11" width="11.140625" style="142" customWidth="1"/>
    <col min="12" max="12" width="8.85546875" style="142" customWidth="1"/>
    <col min="13" max="13" width="8.7109375" style="142" customWidth="1"/>
    <col min="14" max="14" width="13.7109375" style="142" customWidth="1"/>
    <col min="15" max="16" width="8.7109375" style="142" customWidth="1"/>
    <col min="17" max="17" width="11.85546875" style="142" customWidth="1"/>
    <col min="18" max="18" width="12" style="142" customWidth="1"/>
    <col min="19" max="19" width="18.28515625" style="142" customWidth="1"/>
    <col min="20" max="20" width="22.42578125" style="142" customWidth="1"/>
    <col min="21" max="21" width="30.7109375" style="142" customWidth="1"/>
    <col min="22" max="23" width="8.7109375" style="142" customWidth="1"/>
    <col min="24" max="24" width="24.5703125" style="142" customWidth="1"/>
    <col min="25" max="25" width="15.28515625" style="142" customWidth="1"/>
    <col min="26" max="26" width="18.5703125" style="142" customWidth="1"/>
    <col min="27" max="27" width="19.140625" style="142" customWidth="1"/>
    <col min="28" max="240" width="10.7109375" style="142"/>
    <col min="241" max="242" width="15.7109375" style="142" customWidth="1"/>
    <col min="243" max="245" width="14.7109375" style="142" customWidth="1"/>
    <col min="246" max="249" width="13.7109375" style="142" customWidth="1"/>
    <col min="250" max="253" width="15.7109375" style="142" customWidth="1"/>
    <col min="254" max="254" width="22.85546875" style="142" customWidth="1"/>
    <col min="255" max="255" width="20.7109375" style="142" customWidth="1"/>
    <col min="256" max="256" width="17.7109375" style="142" customWidth="1"/>
    <col min="257" max="265" width="14.7109375" style="142" customWidth="1"/>
    <col min="266" max="496" width="10.7109375" style="142"/>
    <col min="497" max="498" width="15.7109375" style="142" customWidth="1"/>
    <col min="499" max="501" width="14.7109375" style="142" customWidth="1"/>
    <col min="502" max="505" width="13.7109375" style="142" customWidth="1"/>
    <col min="506" max="509" width="15.7109375" style="142" customWidth="1"/>
    <col min="510" max="510" width="22.85546875" style="142" customWidth="1"/>
    <col min="511" max="511" width="20.7109375" style="142" customWidth="1"/>
    <col min="512" max="512" width="17.7109375" style="142" customWidth="1"/>
    <col min="513" max="521" width="14.7109375" style="142" customWidth="1"/>
    <col min="522" max="752" width="10.7109375" style="142"/>
    <col min="753" max="754" width="15.7109375" style="142" customWidth="1"/>
    <col min="755" max="757" width="14.7109375" style="142" customWidth="1"/>
    <col min="758" max="761" width="13.7109375" style="142" customWidth="1"/>
    <col min="762" max="765" width="15.7109375" style="142" customWidth="1"/>
    <col min="766" max="766" width="22.85546875" style="142" customWidth="1"/>
    <col min="767" max="767" width="20.7109375" style="142" customWidth="1"/>
    <col min="768" max="768" width="17.7109375" style="142" customWidth="1"/>
    <col min="769" max="777" width="14.7109375" style="142" customWidth="1"/>
    <col min="778" max="1008" width="10.7109375" style="142"/>
    <col min="1009" max="1010" width="15.7109375" style="142" customWidth="1"/>
    <col min="1011" max="1013" width="14.7109375" style="142" customWidth="1"/>
    <col min="1014" max="1017" width="13.7109375" style="142" customWidth="1"/>
    <col min="1018" max="1021" width="15.7109375" style="142" customWidth="1"/>
    <col min="1022" max="1022" width="22.85546875" style="142" customWidth="1"/>
    <col min="1023" max="1023" width="20.7109375" style="142" customWidth="1"/>
    <col min="1024" max="1024" width="17.7109375" style="142" customWidth="1"/>
    <col min="1025" max="1033" width="14.7109375" style="142" customWidth="1"/>
    <col min="1034" max="1264" width="10.7109375" style="142"/>
    <col min="1265" max="1266" width="15.7109375" style="142" customWidth="1"/>
    <col min="1267" max="1269" width="14.7109375" style="142" customWidth="1"/>
    <col min="1270" max="1273" width="13.7109375" style="142" customWidth="1"/>
    <col min="1274" max="1277" width="15.7109375" style="142" customWidth="1"/>
    <col min="1278" max="1278" width="22.85546875" style="142" customWidth="1"/>
    <col min="1279" max="1279" width="20.7109375" style="142" customWidth="1"/>
    <col min="1280" max="1280" width="17.7109375" style="142" customWidth="1"/>
    <col min="1281" max="1289" width="14.7109375" style="142" customWidth="1"/>
    <col min="1290" max="1520" width="10.7109375" style="142"/>
    <col min="1521" max="1522" width="15.7109375" style="142" customWidth="1"/>
    <col min="1523" max="1525" width="14.7109375" style="142" customWidth="1"/>
    <col min="1526" max="1529" width="13.7109375" style="142" customWidth="1"/>
    <col min="1530" max="1533" width="15.7109375" style="142" customWidth="1"/>
    <col min="1534" max="1534" width="22.85546875" style="142" customWidth="1"/>
    <col min="1535" max="1535" width="20.7109375" style="142" customWidth="1"/>
    <col min="1536" max="1536" width="17.7109375" style="142" customWidth="1"/>
    <col min="1537" max="1545" width="14.7109375" style="142" customWidth="1"/>
    <col min="1546" max="1776" width="10.7109375" style="142"/>
    <col min="1777" max="1778" width="15.7109375" style="142" customWidth="1"/>
    <col min="1779" max="1781" width="14.7109375" style="142" customWidth="1"/>
    <col min="1782" max="1785" width="13.7109375" style="142" customWidth="1"/>
    <col min="1786" max="1789" width="15.7109375" style="142" customWidth="1"/>
    <col min="1790" max="1790" width="22.85546875" style="142" customWidth="1"/>
    <col min="1791" max="1791" width="20.7109375" style="142" customWidth="1"/>
    <col min="1792" max="1792" width="17.7109375" style="142" customWidth="1"/>
    <col min="1793" max="1801" width="14.7109375" style="142" customWidth="1"/>
    <col min="1802" max="2032" width="10.7109375" style="142"/>
    <col min="2033" max="2034" width="15.7109375" style="142" customWidth="1"/>
    <col min="2035" max="2037" width="14.7109375" style="142" customWidth="1"/>
    <col min="2038" max="2041" width="13.7109375" style="142" customWidth="1"/>
    <col min="2042" max="2045" width="15.7109375" style="142" customWidth="1"/>
    <col min="2046" max="2046" width="22.85546875" style="142" customWidth="1"/>
    <col min="2047" max="2047" width="20.7109375" style="142" customWidth="1"/>
    <col min="2048" max="2048" width="17.7109375" style="142" customWidth="1"/>
    <col min="2049" max="2057" width="14.7109375" style="142" customWidth="1"/>
    <col min="2058" max="2288" width="10.7109375" style="142"/>
    <col min="2289" max="2290" width="15.7109375" style="142" customWidth="1"/>
    <col min="2291" max="2293" width="14.7109375" style="142" customWidth="1"/>
    <col min="2294" max="2297" width="13.7109375" style="142" customWidth="1"/>
    <col min="2298" max="2301" width="15.7109375" style="142" customWidth="1"/>
    <col min="2302" max="2302" width="22.85546875" style="142" customWidth="1"/>
    <col min="2303" max="2303" width="20.7109375" style="142" customWidth="1"/>
    <col min="2304" max="2304" width="17.7109375" style="142" customWidth="1"/>
    <col min="2305" max="2313" width="14.7109375" style="142" customWidth="1"/>
    <col min="2314" max="2544" width="10.7109375" style="142"/>
    <col min="2545" max="2546" width="15.7109375" style="142" customWidth="1"/>
    <col min="2547" max="2549" width="14.7109375" style="142" customWidth="1"/>
    <col min="2550" max="2553" width="13.7109375" style="142" customWidth="1"/>
    <col min="2554" max="2557" width="15.7109375" style="142" customWidth="1"/>
    <col min="2558" max="2558" width="22.85546875" style="142" customWidth="1"/>
    <col min="2559" max="2559" width="20.7109375" style="142" customWidth="1"/>
    <col min="2560" max="2560" width="17.7109375" style="142" customWidth="1"/>
    <col min="2561" max="2569" width="14.7109375" style="142" customWidth="1"/>
    <col min="2570" max="2800" width="10.7109375" style="142"/>
    <col min="2801" max="2802" width="15.7109375" style="142" customWidth="1"/>
    <col min="2803" max="2805" width="14.7109375" style="142" customWidth="1"/>
    <col min="2806" max="2809" width="13.7109375" style="142" customWidth="1"/>
    <col min="2810" max="2813" width="15.7109375" style="142" customWidth="1"/>
    <col min="2814" max="2814" width="22.85546875" style="142" customWidth="1"/>
    <col min="2815" max="2815" width="20.7109375" style="142" customWidth="1"/>
    <col min="2816" max="2816" width="17.7109375" style="142" customWidth="1"/>
    <col min="2817" max="2825" width="14.7109375" style="142" customWidth="1"/>
    <col min="2826" max="3056" width="10.7109375" style="142"/>
    <col min="3057" max="3058" width="15.7109375" style="142" customWidth="1"/>
    <col min="3059" max="3061" width="14.7109375" style="142" customWidth="1"/>
    <col min="3062" max="3065" width="13.7109375" style="142" customWidth="1"/>
    <col min="3066" max="3069" width="15.7109375" style="142" customWidth="1"/>
    <col min="3070" max="3070" width="22.85546875" style="142" customWidth="1"/>
    <col min="3071" max="3071" width="20.7109375" style="142" customWidth="1"/>
    <col min="3072" max="3072" width="17.7109375" style="142" customWidth="1"/>
    <col min="3073" max="3081" width="14.7109375" style="142" customWidth="1"/>
    <col min="3082" max="3312" width="10.7109375" style="142"/>
    <col min="3313" max="3314" width="15.7109375" style="142" customWidth="1"/>
    <col min="3315" max="3317" width="14.7109375" style="142" customWidth="1"/>
    <col min="3318" max="3321" width="13.7109375" style="142" customWidth="1"/>
    <col min="3322" max="3325" width="15.7109375" style="142" customWidth="1"/>
    <col min="3326" max="3326" width="22.85546875" style="142" customWidth="1"/>
    <col min="3327" max="3327" width="20.7109375" style="142" customWidth="1"/>
    <col min="3328" max="3328" width="17.7109375" style="142" customWidth="1"/>
    <col min="3329" max="3337" width="14.7109375" style="142" customWidth="1"/>
    <col min="3338" max="3568" width="10.7109375" style="142"/>
    <col min="3569" max="3570" width="15.7109375" style="142" customWidth="1"/>
    <col min="3571" max="3573" width="14.7109375" style="142" customWidth="1"/>
    <col min="3574" max="3577" width="13.7109375" style="142" customWidth="1"/>
    <col min="3578" max="3581" width="15.7109375" style="142" customWidth="1"/>
    <col min="3582" max="3582" width="22.85546875" style="142" customWidth="1"/>
    <col min="3583" max="3583" width="20.7109375" style="142" customWidth="1"/>
    <col min="3584" max="3584" width="17.7109375" style="142" customWidth="1"/>
    <col min="3585" max="3593" width="14.7109375" style="142" customWidth="1"/>
    <col min="3594" max="3824" width="10.7109375" style="142"/>
    <col min="3825" max="3826" width="15.7109375" style="142" customWidth="1"/>
    <col min="3827" max="3829" width="14.7109375" style="142" customWidth="1"/>
    <col min="3830" max="3833" width="13.7109375" style="142" customWidth="1"/>
    <col min="3834" max="3837" width="15.7109375" style="142" customWidth="1"/>
    <col min="3838" max="3838" width="22.85546875" style="142" customWidth="1"/>
    <col min="3839" max="3839" width="20.7109375" style="142" customWidth="1"/>
    <col min="3840" max="3840" width="17.7109375" style="142" customWidth="1"/>
    <col min="3841" max="3849" width="14.7109375" style="142" customWidth="1"/>
    <col min="3850" max="4080" width="10.7109375" style="142"/>
    <col min="4081" max="4082" width="15.7109375" style="142" customWidth="1"/>
    <col min="4083" max="4085" width="14.7109375" style="142" customWidth="1"/>
    <col min="4086" max="4089" width="13.7109375" style="142" customWidth="1"/>
    <col min="4090" max="4093" width="15.7109375" style="142" customWidth="1"/>
    <col min="4094" max="4094" width="22.85546875" style="142" customWidth="1"/>
    <col min="4095" max="4095" width="20.7109375" style="142" customWidth="1"/>
    <col min="4096" max="4096" width="17.7109375" style="142" customWidth="1"/>
    <col min="4097" max="4105" width="14.7109375" style="142" customWidth="1"/>
    <col min="4106" max="4336" width="10.7109375" style="142"/>
    <col min="4337" max="4338" width="15.7109375" style="142" customWidth="1"/>
    <col min="4339" max="4341" width="14.7109375" style="142" customWidth="1"/>
    <col min="4342" max="4345" width="13.7109375" style="142" customWidth="1"/>
    <col min="4346" max="4349" width="15.7109375" style="142" customWidth="1"/>
    <col min="4350" max="4350" width="22.85546875" style="142" customWidth="1"/>
    <col min="4351" max="4351" width="20.7109375" style="142" customWidth="1"/>
    <col min="4352" max="4352" width="17.7109375" style="142" customWidth="1"/>
    <col min="4353" max="4361" width="14.7109375" style="142" customWidth="1"/>
    <col min="4362" max="4592" width="10.7109375" style="142"/>
    <col min="4593" max="4594" width="15.7109375" style="142" customWidth="1"/>
    <col min="4595" max="4597" width="14.7109375" style="142" customWidth="1"/>
    <col min="4598" max="4601" width="13.7109375" style="142" customWidth="1"/>
    <col min="4602" max="4605" width="15.7109375" style="142" customWidth="1"/>
    <col min="4606" max="4606" width="22.85546875" style="142" customWidth="1"/>
    <col min="4607" max="4607" width="20.7109375" style="142" customWidth="1"/>
    <col min="4608" max="4608" width="17.7109375" style="142" customWidth="1"/>
    <col min="4609" max="4617" width="14.7109375" style="142" customWidth="1"/>
    <col min="4618" max="4848" width="10.7109375" style="142"/>
    <col min="4849" max="4850" width="15.7109375" style="142" customWidth="1"/>
    <col min="4851" max="4853" width="14.7109375" style="142" customWidth="1"/>
    <col min="4854" max="4857" width="13.7109375" style="142" customWidth="1"/>
    <col min="4858" max="4861" width="15.7109375" style="142" customWidth="1"/>
    <col min="4862" max="4862" width="22.85546875" style="142" customWidth="1"/>
    <col min="4863" max="4863" width="20.7109375" style="142" customWidth="1"/>
    <col min="4864" max="4864" width="17.7109375" style="142" customWidth="1"/>
    <col min="4865" max="4873" width="14.7109375" style="142" customWidth="1"/>
    <col min="4874" max="5104" width="10.7109375" style="142"/>
    <col min="5105" max="5106" width="15.7109375" style="142" customWidth="1"/>
    <col min="5107" max="5109" width="14.7109375" style="142" customWidth="1"/>
    <col min="5110" max="5113" width="13.7109375" style="142" customWidth="1"/>
    <col min="5114" max="5117" width="15.7109375" style="142" customWidth="1"/>
    <col min="5118" max="5118" width="22.85546875" style="142" customWidth="1"/>
    <col min="5119" max="5119" width="20.7109375" style="142" customWidth="1"/>
    <col min="5120" max="5120" width="17.7109375" style="142" customWidth="1"/>
    <col min="5121" max="5129" width="14.7109375" style="142" customWidth="1"/>
    <col min="5130" max="5360" width="10.7109375" style="142"/>
    <col min="5361" max="5362" width="15.7109375" style="142" customWidth="1"/>
    <col min="5363" max="5365" width="14.7109375" style="142" customWidth="1"/>
    <col min="5366" max="5369" width="13.7109375" style="142" customWidth="1"/>
    <col min="5370" max="5373" width="15.7109375" style="142" customWidth="1"/>
    <col min="5374" max="5374" width="22.85546875" style="142" customWidth="1"/>
    <col min="5375" max="5375" width="20.7109375" style="142" customWidth="1"/>
    <col min="5376" max="5376" width="17.7109375" style="142" customWidth="1"/>
    <col min="5377" max="5385" width="14.7109375" style="142" customWidth="1"/>
    <col min="5386" max="5616" width="10.7109375" style="142"/>
    <col min="5617" max="5618" width="15.7109375" style="142" customWidth="1"/>
    <col min="5619" max="5621" width="14.7109375" style="142" customWidth="1"/>
    <col min="5622" max="5625" width="13.7109375" style="142" customWidth="1"/>
    <col min="5626" max="5629" width="15.7109375" style="142" customWidth="1"/>
    <col min="5630" max="5630" width="22.85546875" style="142" customWidth="1"/>
    <col min="5631" max="5631" width="20.7109375" style="142" customWidth="1"/>
    <col min="5632" max="5632" width="17.7109375" style="142" customWidth="1"/>
    <col min="5633" max="5641" width="14.7109375" style="142" customWidth="1"/>
    <col min="5642" max="5872" width="10.7109375" style="142"/>
    <col min="5873" max="5874" width="15.7109375" style="142" customWidth="1"/>
    <col min="5875" max="5877" width="14.7109375" style="142" customWidth="1"/>
    <col min="5878" max="5881" width="13.7109375" style="142" customWidth="1"/>
    <col min="5882" max="5885" width="15.7109375" style="142" customWidth="1"/>
    <col min="5886" max="5886" width="22.85546875" style="142" customWidth="1"/>
    <col min="5887" max="5887" width="20.7109375" style="142" customWidth="1"/>
    <col min="5888" max="5888" width="17.7109375" style="142" customWidth="1"/>
    <col min="5889" max="5897" width="14.7109375" style="142" customWidth="1"/>
    <col min="5898" max="6128" width="10.7109375" style="142"/>
    <col min="6129" max="6130" width="15.7109375" style="142" customWidth="1"/>
    <col min="6131" max="6133" width="14.7109375" style="142" customWidth="1"/>
    <col min="6134" max="6137" width="13.7109375" style="142" customWidth="1"/>
    <col min="6138" max="6141" width="15.7109375" style="142" customWidth="1"/>
    <col min="6142" max="6142" width="22.85546875" style="142" customWidth="1"/>
    <col min="6143" max="6143" width="20.7109375" style="142" customWidth="1"/>
    <col min="6144" max="6144" width="17.7109375" style="142" customWidth="1"/>
    <col min="6145" max="6153" width="14.7109375" style="142" customWidth="1"/>
    <col min="6154" max="6384" width="10.7109375" style="142"/>
    <col min="6385" max="6386" width="15.7109375" style="142" customWidth="1"/>
    <col min="6387" max="6389" width="14.7109375" style="142" customWidth="1"/>
    <col min="6390" max="6393" width="13.7109375" style="142" customWidth="1"/>
    <col min="6394" max="6397" width="15.7109375" style="142" customWidth="1"/>
    <col min="6398" max="6398" width="22.85546875" style="142" customWidth="1"/>
    <col min="6399" max="6399" width="20.7109375" style="142" customWidth="1"/>
    <col min="6400" max="6400" width="17.7109375" style="142" customWidth="1"/>
    <col min="6401" max="6409" width="14.7109375" style="142" customWidth="1"/>
    <col min="6410" max="6640" width="10.7109375" style="142"/>
    <col min="6641" max="6642" width="15.7109375" style="142" customWidth="1"/>
    <col min="6643" max="6645" width="14.7109375" style="142" customWidth="1"/>
    <col min="6646" max="6649" width="13.7109375" style="142" customWidth="1"/>
    <col min="6650" max="6653" width="15.7109375" style="142" customWidth="1"/>
    <col min="6654" max="6654" width="22.85546875" style="142" customWidth="1"/>
    <col min="6655" max="6655" width="20.7109375" style="142" customWidth="1"/>
    <col min="6656" max="6656" width="17.7109375" style="142" customWidth="1"/>
    <col min="6657" max="6665" width="14.7109375" style="142" customWidth="1"/>
    <col min="6666" max="6896" width="10.7109375" style="142"/>
    <col min="6897" max="6898" width="15.7109375" style="142" customWidth="1"/>
    <col min="6899" max="6901" width="14.7109375" style="142" customWidth="1"/>
    <col min="6902" max="6905" width="13.7109375" style="142" customWidth="1"/>
    <col min="6906" max="6909" width="15.7109375" style="142" customWidth="1"/>
    <col min="6910" max="6910" width="22.85546875" style="142" customWidth="1"/>
    <col min="6911" max="6911" width="20.7109375" style="142" customWidth="1"/>
    <col min="6912" max="6912" width="17.7109375" style="142" customWidth="1"/>
    <col min="6913" max="6921" width="14.7109375" style="142" customWidth="1"/>
    <col min="6922" max="7152" width="10.7109375" style="142"/>
    <col min="7153" max="7154" width="15.7109375" style="142" customWidth="1"/>
    <col min="7155" max="7157" width="14.7109375" style="142" customWidth="1"/>
    <col min="7158" max="7161" width="13.7109375" style="142" customWidth="1"/>
    <col min="7162" max="7165" width="15.7109375" style="142" customWidth="1"/>
    <col min="7166" max="7166" width="22.85546875" style="142" customWidth="1"/>
    <col min="7167" max="7167" width="20.7109375" style="142" customWidth="1"/>
    <col min="7168" max="7168" width="17.7109375" style="142" customWidth="1"/>
    <col min="7169" max="7177" width="14.7109375" style="142" customWidth="1"/>
    <col min="7178" max="7408" width="10.7109375" style="142"/>
    <col min="7409" max="7410" width="15.7109375" style="142" customWidth="1"/>
    <col min="7411" max="7413" width="14.7109375" style="142" customWidth="1"/>
    <col min="7414" max="7417" width="13.7109375" style="142" customWidth="1"/>
    <col min="7418" max="7421" width="15.7109375" style="142" customWidth="1"/>
    <col min="7422" max="7422" width="22.85546875" style="142" customWidth="1"/>
    <col min="7423" max="7423" width="20.7109375" style="142" customWidth="1"/>
    <col min="7424" max="7424" width="17.7109375" style="142" customWidth="1"/>
    <col min="7425" max="7433" width="14.7109375" style="142" customWidth="1"/>
    <col min="7434" max="7664" width="10.7109375" style="142"/>
    <col min="7665" max="7666" width="15.7109375" style="142" customWidth="1"/>
    <col min="7667" max="7669" width="14.7109375" style="142" customWidth="1"/>
    <col min="7670" max="7673" width="13.7109375" style="142" customWidth="1"/>
    <col min="7674" max="7677" width="15.7109375" style="142" customWidth="1"/>
    <col min="7678" max="7678" width="22.85546875" style="142" customWidth="1"/>
    <col min="7679" max="7679" width="20.7109375" style="142" customWidth="1"/>
    <col min="7680" max="7680" width="17.7109375" style="142" customWidth="1"/>
    <col min="7681" max="7689" width="14.7109375" style="142" customWidth="1"/>
    <col min="7690" max="7920" width="10.7109375" style="142"/>
    <col min="7921" max="7922" width="15.7109375" style="142" customWidth="1"/>
    <col min="7923" max="7925" width="14.7109375" style="142" customWidth="1"/>
    <col min="7926" max="7929" width="13.7109375" style="142" customWidth="1"/>
    <col min="7930" max="7933" width="15.7109375" style="142" customWidth="1"/>
    <col min="7934" max="7934" width="22.85546875" style="142" customWidth="1"/>
    <col min="7935" max="7935" width="20.7109375" style="142" customWidth="1"/>
    <col min="7936" max="7936" width="17.7109375" style="142" customWidth="1"/>
    <col min="7937" max="7945" width="14.7109375" style="142" customWidth="1"/>
    <col min="7946" max="8176" width="10.7109375" style="142"/>
    <col min="8177" max="8178" width="15.7109375" style="142" customWidth="1"/>
    <col min="8179" max="8181" width="14.7109375" style="142" customWidth="1"/>
    <col min="8182" max="8185" width="13.7109375" style="142" customWidth="1"/>
    <col min="8186" max="8189" width="15.7109375" style="142" customWidth="1"/>
    <col min="8190" max="8190" width="22.85546875" style="142" customWidth="1"/>
    <col min="8191" max="8191" width="20.7109375" style="142" customWidth="1"/>
    <col min="8192" max="8192" width="17.7109375" style="142" customWidth="1"/>
    <col min="8193" max="8201" width="14.7109375" style="142" customWidth="1"/>
    <col min="8202" max="8432" width="10.7109375" style="142"/>
    <col min="8433" max="8434" width="15.7109375" style="142" customWidth="1"/>
    <col min="8435" max="8437" width="14.7109375" style="142" customWidth="1"/>
    <col min="8438" max="8441" width="13.7109375" style="142" customWidth="1"/>
    <col min="8442" max="8445" width="15.7109375" style="142" customWidth="1"/>
    <col min="8446" max="8446" width="22.85546875" style="142" customWidth="1"/>
    <col min="8447" max="8447" width="20.7109375" style="142" customWidth="1"/>
    <col min="8448" max="8448" width="17.7109375" style="142" customWidth="1"/>
    <col min="8449" max="8457" width="14.7109375" style="142" customWidth="1"/>
    <col min="8458" max="8688" width="10.7109375" style="142"/>
    <col min="8689" max="8690" width="15.7109375" style="142" customWidth="1"/>
    <col min="8691" max="8693" width="14.7109375" style="142" customWidth="1"/>
    <col min="8694" max="8697" width="13.7109375" style="142" customWidth="1"/>
    <col min="8698" max="8701" width="15.7109375" style="142" customWidth="1"/>
    <col min="8702" max="8702" width="22.85546875" style="142" customWidth="1"/>
    <col min="8703" max="8703" width="20.7109375" style="142" customWidth="1"/>
    <col min="8704" max="8704" width="17.7109375" style="142" customWidth="1"/>
    <col min="8705" max="8713" width="14.7109375" style="142" customWidth="1"/>
    <col min="8714" max="8944" width="10.7109375" style="142"/>
    <col min="8945" max="8946" width="15.7109375" style="142" customWidth="1"/>
    <col min="8947" max="8949" width="14.7109375" style="142" customWidth="1"/>
    <col min="8950" max="8953" width="13.7109375" style="142" customWidth="1"/>
    <col min="8954" max="8957" width="15.7109375" style="142" customWidth="1"/>
    <col min="8958" max="8958" width="22.85546875" style="142" customWidth="1"/>
    <col min="8959" max="8959" width="20.7109375" style="142" customWidth="1"/>
    <col min="8960" max="8960" width="17.7109375" style="142" customWidth="1"/>
    <col min="8961" max="8969" width="14.7109375" style="142" customWidth="1"/>
    <col min="8970" max="9200" width="10.7109375" style="142"/>
    <col min="9201" max="9202" width="15.7109375" style="142" customWidth="1"/>
    <col min="9203" max="9205" width="14.7109375" style="142" customWidth="1"/>
    <col min="9206" max="9209" width="13.7109375" style="142" customWidth="1"/>
    <col min="9210" max="9213" width="15.7109375" style="142" customWidth="1"/>
    <col min="9214" max="9214" width="22.85546875" style="142" customWidth="1"/>
    <col min="9215" max="9215" width="20.7109375" style="142" customWidth="1"/>
    <col min="9216" max="9216" width="17.7109375" style="142" customWidth="1"/>
    <col min="9217" max="9225" width="14.7109375" style="142" customWidth="1"/>
    <col min="9226" max="9456" width="10.7109375" style="142"/>
    <col min="9457" max="9458" width="15.7109375" style="142" customWidth="1"/>
    <col min="9459" max="9461" width="14.7109375" style="142" customWidth="1"/>
    <col min="9462" max="9465" width="13.7109375" style="142" customWidth="1"/>
    <col min="9466" max="9469" width="15.7109375" style="142" customWidth="1"/>
    <col min="9470" max="9470" width="22.85546875" style="142" customWidth="1"/>
    <col min="9471" max="9471" width="20.7109375" style="142" customWidth="1"/>
    <col min="9472" max="9472" width="17.7109375" style="142" customWidth="1"/>
    <col min="9473" max="9481" width="14.7109375" style="142" customWidth="1"/>
    <col min="9482" max="9712" width="10.7109375" style="142"/>
    <col min="9713" max="9714" width="15.7109375" style="142" customWidth="1"/>
    <col min="9715" max="9717" width="14.7109375" style="142" customWidth="1"/>
    <col min="9718" max="9721" width="13.7109375" style="142" customWidth="1"/>
    <col min="9722" max="9725" width="15.7109375" style="142" customWidth="1"/>
    <col min="9726" max="9726" width="22.85546875" style="142" customWidth="1"/>
    <col min="9727" max="9727" width="20.7109375" style="142" customWidth="1"/>
    <col min="9728" max="9728" width="17.7109375" style="142" customWidth="1"/>
    <col min="9729" max="9737" width="14.7109375" style="142" customWidth="1"/>
    <col min="9738" max="9968" width="10.7109375" style="142"/>
    <col min="9969" max="9970" width="15.7109375" style="142" customWidth="1"/>
    <col min="9971" max="9973" width="14.7109375" style="142" customWidth="1"/>
    <col min="9974" max="9977" width="13.7109375" style="142" customWidth="1"/>
    <col min="9978" max="9981" width="15.7109375" style="142" customWidth="1"/>
    <col min="9982" max="9982" width="22.85546875" style="142" customWidth="1"/>
    <col min="9983" max="9983" width="20.7109375" style="142" customWidth="1"/>
    <col min="9984" max="9984" width="17.7109375" style="142" customWidth="1"/>
    <col min="9985" max="9993" width="14.7109375" style="142" customWidth="1"/>
    <col min="9994" max="10224" width="10.7109375" style="142"/>
    <col min="10225" max="10226" width="15.7109375" style="142" customWidth="1"/>
    <col min="10227" max="10229" width="14.7109375" style="142" customWidth="1"/>
    <col min="10230" max="10233" width="13.7109375" style="142" customWidth="1"/>
    <col min="10234" max="10237" width="15.7109375" style="142" customWidth="1"/>
    <col min="10238" max="10238" width="22.85546875" style="142" customWidth="1"/>
    <col min="10239" max="10239" width="20.7109375" style="142" customWidth="1"/>
    <col min="10240" max="10240" width="17.7109375" style="142" customWidth="1"/>
    <col min="10241" max="10249" width="14.7109375" style="142" customWidth="1"/>
    <col min="10250" max="10480" width="10.7109375" style="142"/>
    <col min="10481" max="10482" width="15.7109375" style="142" customWidth="1"/>
    <col min="10483" max="10485" width="14.7109375" style="142" customWidth="1"/>
    <col min="10486" max="10489" width="13.7109375" style="142" customWidth="1"/>
    <col min="10490" max="10493" width="15.7109375" style="142" customWidth="1"/>
    <col min="10494" max="10494" width="22.85546875" style="142" customWidth="1"/>
    <col min="10495" max="10495" width="20.7109375" style="142" customWidth="1"/>
    <col min="10496" max="10496" width="17.7109375" style="142" customWidth="1"/>
    <col min="10497" max="10505" width="14.7109375" style="142" customWidth="1"/>
    <col min="10506" max="10736" width="10.7109375" style="142"/>
    <col min="10737" max="10738" width="15.7109375" style="142" customWidth="1"/>
    <col min="10739" max="10741" width="14.7109375" style="142" customWidth="1"/>
    <col min="10742" max="10745" width="13.7109375" style="142" customWidth="1"/>
    <col min="10746" max="10749" width="15.7109375" style="142" customWidth="1"/>
    <col min="10750" max="10750" width="22.85546875" style="142" customWidth="1"/>
    <col min="10751" max="10751" width="20.7109375" style="142" customWidth="1"/>
    <col min="10752" max="10752" width="17.7109375" style="142" customWidth="1"/>
    <col min="10753" max="10761" width="14.7109375" style="142" customWidth="1"/>
    <col min="10762" max="10992" width="10.7109375" style="142"/>
    <col min="10993" max="10994" width="15.7109375" style="142" customWidth="1"/>
    <col min="10995" max="10997" width="14.7109375" style="142" customWidth="1"/>
    <col min="10998" max="11001" width="13.7109375" style="142" customWidth="1"/>
    <col min="11002" max="11005" width="15.7109375" style="142" customWidth="1"/>
    <col min="11006" max="11006" width="22.85546875" style="142" customWidth="1"/>
    <col min="11007" max="11007" width="20.7109375" style="142" customWidth="1"/>
    <col min="11008" max="11008" width="17.7109375" style="142" customWidth="1"/>
    <col min="11009" max="11017" width="14.7109375" style="142" customWidth="1"/>
    <col min="11018" max="11248" width="10.7109375" style="142"/>
    <col min="11249" max="11250" width="15.7109375" style="142" customWidth="1"/>
    <col min="11251" max="11253" width="14.7109375" style="142" customWidth="1"/>
    <col min="11254" max="11257" width="13.7109375" style="142" customWidth="1"/>
    <col min="11258" max="11261" width="15.7109375" style="142" customWidth="1"/>
    <col min="11262" max="11262" width="22.85546875" style="142" customWidth="1"/>
    <col min="11263" max="11263" width="20.7109375" style="142" customWidth="1"/>
    <col min="11264" max="11264" width="17.7109375" style="142" customWidth="1"/>
    <col min="11265" max="11273" width="14.7109375" style="142" customWidth="1"/>
    <col min="11274" max="11504" width="10.7109375" style="142"/>
    <col min="11505" max="11506" width="15.7109375" style="142" customWidth="1"/>
    <col min="11507" max="11509" width="14.7109375" style="142" customWidth="1"/>
    <col min="11510" max="11513" width="13.7109375" style="142" customWidth="1"/>
    <col min="11514" max="11517" width="15.7109375" style="142" customWidth="1"/>
    <col min="11518" max="11518" width="22.85546875" style="142" customWidth="1"/>
    <col min="11519" max="11519" width="20.7109375" style="142" customWidth="1"/>
    <col min="11520" max="11520" width="17.7109375" style="142" customWidth="1"/>
    <col min="11521" max="11529" width="14.7109375" style="142" customWidth="1"/>
    <col min="11530" max="11760" width="10.7109375" style="142"/>
    <col min="11761" max="11762" width="15.7109375" style="142" customWidth="1"/>
    <col min="11763" max="11765" width="14.7109375" style="142" customWidth="1"/>
    <col min="11766" max="11769" width="13.7109375" style="142" customWidth="1"/>
    <col min="11770" max="11773" width="15.7109375" style="142" customWidth="1"/>
    <col min="11774" max="11774" width="22.85546875" style="142" customWidth="1"/>
    <col min="11775" max="11775" width="20.7109375" style="142" customWidth="1"/>
    <col min="11776" max="11776" width="17.7109375" style="142" customWidth="1"/>
    <col min="11777" max="11785" width="14.7109375" style="142" customWidth="1"/>
    <col min="11786" max="12016" width="10.7109375" style="142"/>
    <col min="12017" max="12018" width="15.7109375" style="142" customWidth="1"/>
    <col min="12019" max="12021" width="14.7109375" style="142" customWidth="1"/>
    <col min="12022" max="12025" width="13.7109375" style="142" customWidth="1"/>
    <col min="12026" max="12029" width="15.7109375" style="142" customWidth="1"/>
    <col min="12030" max="12030" width="22.85546875" style="142" customWidth="1"/>
    <col min="12031" max="12031" width="20.7109375" style="142" customWidth="1"/>
    <col min="12032" max="12032" width="17.7109375" style="142" customWidth="1"/>
    <col min="12033" max="12041" width="14.7109375" style="142" customWidth="1"/>
    <col min="12042" max="12272" width="10.7109375" style="142"/>
    <col min="12273" max="12274" width="15.7109375" style="142" customWidth="1"/>
    <col min="12275" max="12277" width="14.7109375" style="142" customWidth="1"/>
    <col min="12278" max="12281" width="13.7109375" style="142" customWidth="1"/>
    <col min="12282" max="12285" width="15.7109375" style="142" customWidth="1"/>
    <col min="12286" max="12286" width="22.85546875" style="142" customWidth="1"/>
    <col min="12287" max="12287" width="20.7109375" style="142" customWidth="1"/>
    <col min="12288" max="12288" width="17.7109375" style="142" customWidth="1"/>
    <col min="12289" max="12297" width="14.7109375" style="142" customWidth="1"/>
    <col min="12298" max="12528" width="10.7109375" style="142"/>
    <col min="12529" max="12530" width="15.7109375" style="142" customWidth="1"/>
    <col min="12531" max="12533" width="14.7109375" style="142" customWidth="1"/>
    <col min="12534" max="12537" width="13.7109375" style="142" customWidth="1"/>
    <col min="12538" max="12541" width="15.7109375" style="142" customWidth="1"/>
    <col min="12542" max="12542" width="22.85546875" style="142" customWidth="1"/>
    <col min="12543" max="12543" width="20.7109375" style="142" customWidth="1"/>
    <col min="12544" max="12544" width="17.7109375" style="142" customWidth="1"/>
    <col min="12545" max="12553" width="14.7109375" style="142" customWidth="1"/>
    <col min="12554" max="12784" width="10.7109375" style="142"/>
    <col min="12785" max="12786" width="15.7109375" style="142" customWidth="1"/>
    <col min="12787" max="12789" width="14.7109375" style="142" customWidth="1"/>
    <col min="12790" max="12793" width="13.7109375" style="142" customWidth="1"/>
    <col min="12794" max="12797" width="15.7109375" style="142" customWidth="1"/>
    <col min="12798" max="12798" width="22.85546875" style="142" customWidth="1"/>
    <col min="12799" max="12799" width="20.7109375" style="142" customWidth="1"/>
    <col min="12800" max="12800" width="17.7109375" style="142" customWidth="1"/>
    <col min="12801" max="12809" width="14.7109375" style="142" customWidth="1"/>
    <col min="12810" max="13040" width="10.7109375" style="142"/>
    <col min="13041" max="13042" width="15.7109375" style="142" customWidth="1"/>
    <col min="13043" max="13045" width="14.7109375" style="142" customWidth="1"/>
    <col min="13046" max="13049" width="13.7109375" style="142" customWidth="1"/>
    <col min="13050" max="13053" width="15.7109375" style="142" customWidth="1"/>
    <col min="13054" max="13054" width="22.85546875" style="142" customWidth="1"/>
    <col min="13055" max="13055" width="20.7109375" style="142" customWidth="1"/>
    <col min="13056" max="13056" width="17.7109375" style="142" customWidth="1"/>
    <col min="13057" max="13065" width="14.7109375" style="142" customWidth="1"/>
    <col min="13066" max="13296" width="10.7109375" style="142"/>
    <col min="13297" max="13298" width="15.7109375" style="142" customWidth="1"/>
    <col min="13299" max="13301" width="14.7109375" style="142" customWidth="1"/>
    <col min="13302" max="13305" width="13.7109375" style="142" customWidth="1"/>
    <col min="13306" max="13309" width="15.7109375" style="142" customWidth="1"/>
    <col min="13310" max="13310" width="22.85546875" style="142" customWidth="1"/>
    <col min="13311" max="13311" width="20.7109375" style="142" customWidth="1"/>
    <col min="13312" max="13312" width="17.7109375" style="142" customWidth="1"/>
    <col min="13313" max="13321" width="14.7109375" style="142" customWidth="1"/>
    <col min="13322" max="13552" width="10.7109375" style="142"/>
    <col min="13553" max="13554" width="15.7109375" style="142" customWidth="1"/>
    <col min="13555" max="13557" width="14.7109375" style="142" customWidth="1"/>
    <col min="13558" max="13561" width="13.7109375" style="142" customWidth="1"/>
    <col min="13562" max="13565" width="15.7109375" style="142" customWidth="1"/>
    <col min="13566" max="13566" width="22.85546875" style="142" customWidth="1"/>
    <col min="13567" max="13567" width="20.7109375" style="142" customWidth="1"/>
    <col min="13568" max="13568" width="17.7109375" style="142" customWidth="1"/>
    <col min="13569" max="13577" width="14.7109375" style="142" customWidth="1"/>
    <col min="13578" max="13808" width="10.7109375" style="142"/>
    <col min="13809" max="13810" width="15.7109375" style="142" customWidth="1"/>
    <col min="13811" max="13813" width="14.7109375" style="142" customWidth="1"/>
    <col min="13814" max="13817" width="13.7109375" style="142" customWidth="1"/>
    <col min="13818" max="13821" width="15.7109375" style="142" customWidth="1"/>
    <col min="13822" max="13822" width="22.85546875" style="142" customWidth="1"/>
    <col min="13823" max="13823" width="20.7109375" style="142" customWidth="1"/>
    <col min="13824" max="13824" width="17.7109375" style="142" customWidth="1"/>
    <col min="13825" max="13833" width="14.7109375" style="142" customWidth="1"/>
    <col min="13834" max="14064" width="10.7109375" style="142"/>
    <col min="14065" max="14066" width="15.7109375" style="142" customWidth="1"/>
    <col min="14067" max="14069" width="14.7109375" style="142" customWidth="1"/>
    <col min="14070" max="14073" width="13.7109375" style="142" customWidth="1"/>
    <col min="14074" max="14077" width="15.7109375" style="142" customWidth="1"/>
    <col min="14078" max="14078" width="22.85546875" style="142" customWidth="1"/>
    <col min="14079" max="14079" width="20.7109375" style="142" customWidth="1"/>
    <col min="14080" max="14080" width="17.7109375" style="142" customWidth="1"/>
    <col min="14081" max="14089" width="14.7109375" style="142" customWidth="1"/>
    <col min="14090" max="14320" width="10.7109375" style="142"/>
    <col min="14321" max="14322" width="15.7109375" style="142" customWidth="1"/>
    <col min="14323" max="14325" width="14.7109375" style="142" customWidth="1"/>
    <col min="14326" max="14329" width="13.7109375" style="142" customWidth="1"/>
    <col min="14330" max="14333" width="15.7109375" style="142" customWidth="1"/>
    <col min="14334" max="14334" width="22.85546875" style="142" customWidth="1"/>
    <col min="14335" max="14335" width="20.7109375" style="142" customWidth="1"/>
    <col min="14336" max="14336" width="17.7109375" style="142" customWidth="1"/>
    <col min="14337" max="14345" width="14.7109375" style="142" customWidth="1"/>
    <col min="14346" max="14576" width="10.7109375" style="142"/>
    <col min="14577" max="14578" width="15.7109375" style="142" customWidth="1"/>
    <col min="14579" max="14581" width="14.7109375" style="142" customWidth="1"/>
    <col min="14582" max="14585" width="13.7109375" style="142" customWidth="1"/>
    <col min="14586" max="14589" width="15.7109375" style="142" customWidth="1"/>
    <col min="14590" max="14590" width="22.85546875" style="142" customWidth="1"/>
    <col min="14591" max="14591" width="20.7109375" style="142" customWidth="1"/>
    <col min="14592" max="14592" width="17.7109375" style="142" customWidth="1"/>
    <col min="14593" max="14601" width="14.7109375" style="142" customWidth="1"/>
    <col min="14602" max="14832" width="10.7109375" style="142"/>
    <col min="14833" max="14834" width="15.7109375" style="142" customWidth="1"/>
    <col min="14835" max="14837" width="14.7109375" style="142" customWidth="1"/>
    <col min="14838" max="14841" width="13.7109375" style="142" customWidth="1"/>
    <col min="14842" max="14845" width="15.7109375" style="142" customWidth="1"/>
    <col min="14846" max="14846" width="22.85546875" style="142" customWidth="1"/>
    <col min="14847" max="14847" width="20.7109375" style="142" customWidth="1"/>
    <col min="14848" max="14848" width="17.7109375" style="142" customWidth="1"/>
    <col min="14849" max="14857" width="14.7109375" style="142" customWidth="1"/>
    <col min="14858" max="15088" width="10.7109375" style="142"/>
    <col min="15089" max="15090" width="15.7109375" style="142" customWidth="1"/>
    <col min="15091" max="15093" width="14.7109375" style="142" customWidth="1"/>
    <col min="15094" max="15097" width="13.7109375" style="142" customWidth="1"/>
    <col min="15098" max="15101" width="15.7109375" style="142" customWidth="1"/>
    <col min="15102" max="15102" width="22.85546875" style="142" customWidth="1"/>
    <col min="15103" max="15103" width="20.7109375" style="142" customWidth="1"/>
    <col min="15104" max="15104" width="17.7109375" style="142" customWidth="1"/>
    <col min="15105" max="15113" width="14.7109375" style="142" customWidth="1"/>
    <col min="15114" max="15344" width="10.7109375" style="142"/>
    <col min="15345" max="15346" width="15.7109375" style="142" customWidth="1"/>
    <col min="15347" max="15349" width="14.7109375" style="142" customWidth="1"/>
    <col min="15350" max="15353" width="13.7109375" style="142" customWidth="1"/>
    <col min="15354" max="15357" width="15.7109375" style="142" customWidth="1"/>
    <col min="15358" max="15358" width="22.85546875" style="142" customWidth="1"/>
    <col min="15359" max="15359" width="20.7109375" style="142" customWidth="1"/>
    <col min="15360" max="15360" width="17.7109375" style="142" customWidth="1"/>
    <col min="15361" max="15369" width="14.7109375" style="142" customWidth="1"/>
    <col min="15370" max="15600" width="10.7109375" style="142"/>
    <col min="15601" max="15602" width="15.7109375" style="142" customWidth="1"/>
    <col min="15603" max="15605" width="14.7109375" style="142" customWidth="1"/>
    <col min="15606" max="15609" width="13.7109375" style="142" customWidth="1"/>
    <col min="15610" max="15613" width="15.7109375" style="142" customWidth="1"/>
    <col min="15614" max="15614" width="22.85546875" style="142" customWidth="1"/>
    <col min="15615" max="15615" width="20.7109375" style="142" customWidth="1"/>
    <col min="15616" max="15616" width="17.7109375" style="142" customWidth="1"/>
    <col min="15617" max="15625" width="14.7109375" style="142" customWidth="1"/>
    <col min="15626" max="15856" width="10.7109375" style="142"/>
    <col min="15857" max="15858" width="15.7109375" style="142" customWidth="1"/>
    <col min="15859" max="15861" width="14.7109375" style="142" customWidth="1"/>
    <col min="15862" max="15865" width="13.7109375" style="142" customWidth="1"/>
    <col min="15866" max="15869" width="15.7109375" style="142" customWidth="1"/>
    <col min="15870" max="15870" width="22.85546875" style="142" customWidth="1"/>
    <col min="15871" max="15871" width="20.7109375" style="142" customWidth="1"/>
    <col min="15872" max="15872" width="17.7109375" style="142" customWidth="1"/>
    <col min="15873" max="15881" width="14.7109375" style="142" customWidth="1"/>
    <col min="15882" max="16112" width="10.7109375" style="142"/>
    <col min="16113" max="16114" width="15.7109375" style="142" customWidth="1"/>
    <col min="16115" max="16117" width="14.7109375" style="142" customWidth="1"/>
    <col min="16118" max="16121" width="13.7109375" style="142" customWidth="1"/>
    <col min="16122" max="16125" width="15.7109375" style="142" customWidth="1"/>
    <col min="16126" max="16126" width="22.85546875" style="142" customWidth="1"/>
    <col min="16127" max="16127" width="20.7109375" style="142" customWidth="1"/>
    <col min="16128" max="16128" width="17.7109375" style="142" customWidth="1"/>
    <col min="16129" max="16137" width="14.7109375" style="142" customWidth="1"/>
    <col min="16138" max="16384" width="10.7109375" style="142"/>
  </cols>
  <sheetData>
    <row r="1" spans="1:27" ht="25.5" customHeight="1" x14ac:dyDescent="0.25">
      <c r="AA1" s="21" t="s">
        <v>0</v>
      </c>
    </row>
    <row r="2" spans="1:27" s="1" customFormat="1" ht="18.75" customHeight="1" x14ac:dyDescent="0.3">
      <c r="E2" s="122"/>
      <c r="AA2" s="25" t="s">
        <v>1</v>
      </c>
    </row>
    <row r="3" spans="1:27" s="1" customFormat="1" ht="18.75" customHeight="1" x14ac:dyDescent="0.3">
      <c r="E3" s="122"/>
      <c r="AA3" s="25" t="s">
        <v>2</v>
      </c>
    </row>
    <row r="4" spans="1:27" s="1" customFormat="1" x14ac:dyDescent="0.2">
      <c r="E4" s="123"/>
    </row>
    <row r="5" spans="1:27" s="1" customFormat="1" x14ac:dyDescent="0.2">
      <c r="A5" s="219" t="s">
        <v>535</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row>
    <row r="6" spans="1:27" s="1" customFormat="1" x14ac:dyDescent="0.2">
      <c r="A6" s="12"/>
      <c r="B6" s="12"/>
      <c r="C6" s="12"/>
      <c r="D6" s="12"/>
      <c r="E6" s="12"/>
      <c r="F6" s="12"/>
      <c r="G6" s="12"/>
      <c r="H6" s="12"/>
      <c r="I6" s="12"/>
      <c r="J6" s="12"/>
      <c r="K6" s="12"/>
      <c r="L6" s="12"/>
      <c r="M6" s="12"/>
      <c r="N6" s="12"/>
      <c r="O6" s="12"/>
      <c r="P6" s="12"/>
      <c r="Q6" s="12"/>
      <c r="R6" s="12"/>
      <c r="S6" s="12"/>
      <c r="T6" s="12"/>
    </row>
    <row r="7" spans="1:27" s="1" customFormat="1" ht="18.75" x14ac:dyDescent="0.2">
      <c r="A7" s="220" t="s">
        <v>3</v>
      </c>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row>
    <row r="8" spans="1:27" s="1" customFormat="1" ht="18.75" x14ac:dyDescent="0.2">
      <c r="E8" s="125"/>
      <c r="F8" s="125"/>
      <c r="G8" s="125"/>
      <c r="H8" s="125"/>
      <c r="I8" s="125"/>
      <c r="J8" s="125"/>
      <c r="K8" s="125"/>
      <c r="L8" s="125"/>
      <c r="M8" s="125"/>
      <c r="N8" s="125"/>
      <c r="O8" s="125"/>
      <c r="P8" s="125"/>
      <c r="Q8" s="125"/>
      <c r="R8" s="125"/>
      <c r="S8" s="124"/>
      <c r="T8" s="124"/>
      <c r="U8" s="124"/>
      <c r="V8" s="124"/>
      <c r="W8" s="124"/>
    </row>
    <row r="9" spans="1:27" s="1" customFormat="1" ht="18.75" customHeight="1" x14ac:dyDescent="0.2">
      <c r="A9" s="221" t="s">
        <v>506</v>
      </c>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row>
    <row r="10" spans="1:27" s="1" customFormat="1" ht="18.75" customHeight="1" x14ac:dyDescent="0.2">
      <c r="E10" s="222" t="s">
        <v>4</v>
      </c>
      <c r="F10" s="222"/>
      <c r="G10" s="222"/>
      <c r="H10" s="222"/>
      <c r="I10" s="222"/>
      <c r="J10" s="222"/>
      <c r="K10" s="222"/>
      <c r="L10" s="222"/>
      <c r="M10" s="222"/>
      <c r="N10" s="222"/>
      <c r="O10" s="222"/>
      <c r="P10" s="222"/>
      <c r="Q10" s="222"/>
      <c r="R10" s="222"/>
      <c r="S10" s="222"/>
      <c r="T10" s="222"/>
      <c r="U10" s="222"/>
      <c r="V10" s="222"/>
      <c r="W10" s="222"/>
      <c r="X10" s="222"/>
      <c r="Y10" s="222"/>
    </row>
    <row r="11" spans="1:27" s="1" customFormat="1" ht="18.75" x14ac:dyDescent="0.2">
      <c r="E11" s="125"/>
      <c r="F11" s="125"/>
      <c r="G11" s="125"/>
      <c r="H11" s="125"/>
      <c r="I11" s="125"/>
      <c r="J11" s="125"/>
      <c r="K11" s="125"/>
      <c r="L11" s="125"/>
      <c r="M11" s="125"/>
      <c r="N11" s="125"/>
      <c r="O11" s="125"/>
      <c r="P11" s="125"/>
      <c r="Q11" s="125"/>
      <c r="R11" s="125"/>
      <c r="S11" s="124"/>
      <c r="T11" s="124"/>
      <c r="U11" s="124"/>
      <c r="V11" s="124"/>
      <c r="W11" s="124"/>
    </row>
    <row r="12" spans="1:27" s="1" customFormat="1" ht="18.75" customHeight="1" x14ac:dyDescent="0.2">
      <c r="A12" s="223" t="s">
        <v>525</v>
      </c>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row>
    <row r="13" spans="1:27" s="1" customFormat="1" ht="18.75" customHeight="1" x14ac:dyDescent="0.2">
      <c r="E13" s="222" t="s">
        <v>5</v>
      </c>
      <c r="F13" s="222"/>
      <c r="G13" s="222"/>
      <c r="H13" s="222"/>
      <c r="I13" s="222"/>
      <c r="J13" s="222"/>
      <c r="K13" s="222"/>
      <c r="L13" s="222"/>
      <c r="M13" s="222"/>
      <c r="N13" s="222"/>
      <c r="O13" s="222"/>
      <c r="P13" s="222"/>
      <c r="Q13" s="222"/>
      <c r="R13" s="222"/>
      <c r="S13" s="222"/>
      <c r="T13" s="222"/>
      <c r="U13" s="222"/>
      <c r="V13" s="222"/>
      <c r="W13" s="222"/>
      <c r="X13" s="222"/>
      <c r="Y13" s="222"/>
    </row>
    <row r="14" spans="1:27" s="128" customFormat="1" ht="15.75" customHeight="1" x14ac:dyDescent="0.2">
      <c r="E14" s="3"/>
      <c r="F14" s="3"/>
      <c r="G14" s="3"/>
      <c r="H14" s="3"/>
      <c r="I14" s="3"/>
      <c r="J14" s="3"/>
      <c r="K14" s="3"/>
      <c r="L14" s="3"/>
      <c r="M14" s="3"/>
      <c r="N14" s="3"/>
      <c r="O14" s="3"/>
      <c r="P14" s="3"/>
      <c r="Q14" s="3"/>
      <c r="R14" s="3"/>
      <c r="S14" s="3"/>
      <c r="T14" s="3"/>
      <c r="U14" s="3"/>
      <c r="V14" s="3"/>
      <c r="W14" s="3"/>
    </row>
    <row r="15" spans="1:27" s="129" customFormat="1" ht="57" customHeight="1" x14ac:dyDescent="0.2">
      <c r="A15" s="224" t="s">
        <v>527</v>
      </c>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row>
    <row r="16" spans="1:27" s="129" customFormat="1" ht="15" customHeight="1" x14ac:dyDescent="0.2">
      <c r="E16" s="222" t="s">
        <v>6</v>
      </c>
      <c r="F16" s="222"/>
      <c r="G16" s="222"/>
      <c r="H16" s="222"/>
      <c r="I16" s="222"/>
      <c r="J16" s="222"/>
      <c r="K16" s="222"/>
      <c r="L16" s="222"/>
      <c r="M16" s="222"/>
      <c r="N16" s="222"/>
      <c r="O16" s="222"/>
      <c r="P16" s="222"/>
      <c r="Q16" s="222"/>
      <c r="R16" s="222"/>
      <c r="S16" s="222"/>
      <c r="T16" s="222"/>
      <c r="U16" s="222"/>
      <c r="V16" s="222"/>
      <c r="W16" s="222"/>
      <c r="X16" s="222"/>
      <c r="Y16" s="222"/>
    </row>
    <row r="17" spans="1:27" s="129" customFormat="1" ht="15" customHeight="1" x14ac:dyDescent="0.2">
      <c r="E17" s="130"/>
      <c r="F17" s="130"/>
      <c r="G17" s="130"/>
      <c r="H17" s="130"/>
      <c r="I17" s="130"/>
      <c r="J17" s="130"/>
      <c r="K17" s="130"/>
      <c r="L17" s="130"/>
      <c r="M17" s="130"/>
      <c r="N17" s="130"/>
      <c r="O17" s="130"/>
      <c r="P17" s="130"/>
      <c r="Q17" s="130"/>
      <c r="R17" s="130"/>
      <c r="S17" s="130"/>
      <c r="T17" s="130"/>
      <c r="U17" s="130"/>
      <c r="V17" s="130"/>
      <c r="W17" s="130"/>
    </row>
    <row r="18" spans="1:27" s="129" customFormat="1" ht="15" customHeight="1" x14ac:dyDescent="0.2">
      <c r="E18" s="226"/>
      <c r="F18" s="226"/>
      <c r="G18" s="226"/>
      <c r="H18" s="226"/>
      <c r="I18" s="226"/>
      <c r="J18" s="226"/>
      <c r="K18" s="226"/>
      <c r="L18" s="226"/>
      <c r="M18" s="226"/>
      <c r="N18" s="226"/>
      <c r="O18" s="226"/>
      <c r="P18" s="226"/>
      <c r="Q18" s="226"/>
      <c r="R18" s="226"/>
      <c r="S18" s="226"/>
      <c r="T18" s="226"/>
      <c r="U18" s="226"/>
      <c r="V18" s="226"/>
      <c r="W18" s="226"/>
      <c r="X18" s="226"/>
      <c r="Y18" s="226"/>
    </row>
    <row r="19" spans="1:27" ht="25.5" customHeight="1" x14ac:dyDescent="0.25">
      <c r="A19" s="226" t="s">
        <v>112</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row>
    <row r="20" spans="1:27" s="143" customFormat="1" ht="21" customHeight="1" x14ac:dyDescent="0.25"/>
    <row r="21" spans="1:27" ht="15.75" customHeight="1" x14ac:dyDescent="0.25">
      <c r="A21" s="243" t="s">
        <v>8</v>
      </c>
      <c r="B21" s="239" t="s">
        <v>113</v>
      </c>
      <c r="C21" s="240"/>
      <c r="D21" s="239" t="s">
        <v>114</v>
      </c>
      <c r="E21" s="240"/>
      <c r="F21" s="246" t="s">
        <v>79</v>
      </c>
      <c r="G21" s="248"/>
      <c r="H21" s="248"/>
      <c r="I21" s="247"/>
      <c r="J21" s="243" t="s">
        <v>115</v>
      </c>
      <c r="K21" s="239" t="s">
        <v>116</v>
      </c>
      <c r="L21" s="240"/>
      <c r="M21" s="239" t="s">
        <v>117</v>
      </c>
      <c r="N21" s="240"/>
      <c r="O21" s="239" t="s">
        <v>118</v>
      </c>
      <c r="P21" s="240"/>
      <c r="Q21" s="239" t="s">
        <v>119</v>
      </c>
      <c r="R21" s="240"/>
      <c r="S21" s="243" t="s">
        <v>120</v>
      </c>
      <c r="T21" s="243" t="s">
        <v>121</v>
      </c>
      <c r="U21" s="243" t="s">
        <v>122</v>
      </c>
      <c r="V21" s="239" t="s">
        <v>123</v>
      </c>
      <c r="W21" s="240"/>
      <c r="X21" s="246" t="s">
        <v>99</v>
      </c>
      <c r="Y21" s="248"/>
      <c r="Z21" s="246" t="s">
        <v>100</v>
      </c>
      <c r="AA21" s="248"/>
    </row>
    <row r="22" spans="1:27" ht="216" customHeight="1" x14ac:dyDescent="0.25">
      <c r="A22" s="244"/>
      <c r="B22" s="241"/>
      <c r="C22" s="242"/>
      <c r="D22" s="241"/>
      <c r="E22" s="242"/>
      <c r="F22" s="246" t="s">
        <v>124</v>
      </c>
      <c r="G22" s="247"/>
      <c r="H22" s="246" t="s">
        <v>125</v>
      </c>
      <c r="I22" s="247"/>
      <c r="J22" s="245"/>
      <c r="K22" s="241"/>
      <c r="L22" s="242"/>
      <c r="M22" s="241"/>
      <c r="N22" s="242"/>
      <c r="O22" s="241"/>
      <c r="P22" s="242"/>
      <c r="Q22" s="241"/>
      <c r="R22" s="242"/>
      <c r="S22" s="245"/>
      <c r="T22" s="245"/>
      <c r="U22" s="245"/>
      <c r="V22" s="241"/>
      <c r="W22" s="242"/>
      <c r="X22" s="10" t="s">
        <v>101</v>
      </c>
      <c r="Y22" s="10" t="s">
        <v>102</v>
      </c>
      <c r="Z22" s="10" t="s">
        <v>103</v>
      </c>
      <c r="AA22" s="10" t="s">
        <v>104</v>
      </c>
    </row>
    <row r="23" spans="1:27" ht="60" customHeight="1" x14ac:dyDescent="0.25">
      <c r="A23" s="245"/>
      <c r="B23" s="11" t="s">
        <v>105</v>
      </c>
      <c r="C23" s="11" t="s">
        <v>106</v>
      </c>
      <c r="D23" s="11" t="s">
        <v>105</v>
      </c>
      <c r="E23" s="11" t="s">
        <v>106</v>
      </c>
      <c r="F23" s="11" t="s">
        <v>105</v>
      </c>
      <c r="G23" s="11" t="s">
        <v>106</v>
      </c>
      <c r="H23" s="11" t="s">
        <v>105</v>
      </c>
      <c r="I23" s="11" t="s">
        <v>106</v>
      </c>
      <c r="J23" s="11" t="s">
        <v>105</v>
      </c>
      <c r="K23" s="11" t="s">
        <v>105</v>
      </c>
      <c r="L23" s="11" t="s">
        <v>106</v>
      </c>
      <c r="M23" s="11" t="s">
        <v>105</v>
      </c>
      <c r="N23" s="11" t="s">
        <v>106</v>
      </c>
      <c r="O23" s="11" t="s">
        <v>105</v>
      </c>
      <c r="P23" s="11" t="s">
        <v>106</v>
      </c>
      <c r="Q23" s="11" t="s">
        <v>105</v>
      </c>
      <c r="R23" s="11" t="s">
        <v>106</v>
      </c>
      <c r="S23" s="11" t="s">
        <v>105</v>
      </c>
      <c r="T23" s="11" t="s">
        <v>105</v>
      </c>
      <c r="U23" s="11" t="s">
        <v>105</v>
      </c>
      <c r="V23" s="11" t="s">
        <v>105</v>
      </c>
      <c r="W23" s="11" t="s">
        <v>106</v>
      </c>
      <c r="X23" s="11" t="s">
        <v>105</v>
      </c>
      <c r="Y23" s="11" t="s">
        <v>105</v>
      </c>
      <c r="Z23" s="10" t="s">
        <v>105</v>
      </c>
      <c r="AA23" s="10" t="s">
        <v>105</v>
      </c>
    </row>
    <row r="24" spans="1:27" x14ac:dyDescent="0.25">
      <c r="A24" s="150">
        <v>1</v>
      </c>
      <c r="B24" s="150">
        <v>2</v>
      </c>
      <c r="C24" s="150">
        <v>3</v>
      </c>
      <c r="D24" s="150">
        <v>4</v>
      </c>
      <c r="E24" s="150">
        <v>5</v>
      </c>
      <c r="F24" s="150">
        <v>6</v>
      </c>
      <c r="G24" s="150">
        <v>7</v>
      </c>
      <c r="H24" s="150">
        <v>8</v>
      </c>
      <c r="I24" s="150">
        <v>9</v>
      </c>
      <c r="J24" s="150">
        <v>10</v>
      </c>
      <c r="K24" s="150">
        <v>11</v>
      </c>
      <c r="L24" s="150">
        <v>12</v>
      </c>
      <c r="M24" s="150">
        <v>13</v>
      </c>
      <c r="N24" s="150">
        <v>14</v>
      </c>
      <c r="O24" s="150">
        <v>15</v>
      </c>
      <c r="P24" s="150">
        <v>16</v>
      </c>
      <c r="Q24" s="150">
        <v>19</v>
      </c>
      <c r="R24" s="150">
        <v>20</v>
      </c>
      <c r="S24" s="150">
        <v>21</v>
      </c>
      <c r="T24" s="150">
        <v>22</v>
      </c>
      <c r="U24" s="150">
        <v>23</v>
      </c>
      <c r="V24" s="150">
        <v>24</v>
      </c>
      <c r="W24" s="150">
        <v>25</v>
      </c>
      <c r="X24" s="150">
        <v>26</v>
      </c>
      <c r="Y24" s="150">
        <v>27</v>
      </c>
      <c r="Z24" s="150">
        <v>28</v>
      </c>
      <c r="AA24" s="150">
        <v>29</v>
      </c>
    </row>
    <row r="25" spans="1:27" s="143" customFormat="1" ht="24" customHeight="1" x14ac:dyDescent="0.25">
      <c r="A25" s="151" t="s">
        <v>60</v>
      </c>
      <c r="B25" s="151" t="s">
        <v>60</v>
      </c>
      <c r="C25" s="151" t="s">
        <v>60</v>
      </c>
      <c r="D25" s="151" t="s">
        <v>60</v>
      </c>
      <c r="E25" s="151" t="s">
        <v>60</v>
      </c>
      <c r="F25" s="151" t="s">
        <v>60</v>
      </c>
      <c r="G25" s="151" t="s">
        <v>60</v>
      </c>
      <c r="H25" s="151" t="s">
        <v>60</v>
      </c>
      <c r="I25" s="151" t="s">
        <v>60</v>
      </c>
      <c r="J25" s="151" t="s">
        <v>60</v>
      </c>
      <c r="K25" s="151" t="s">
        <v>60</v>
      </c>
      <c r="L25" s="151" t="s">
        <v>60</v>
      </c>
      <c r="M25" s="151" t="s">
        <v>60</v>
      </c>
      <c r="N25" s="151" t="s">
        <v>60</v>
      </c>
      <c r="O25" s="151" t="s">
        <v>60</v>
      </c>
      <c r="P25" s="151" t="s">
        <v>60</v>
      </c>
      <c r="Q25" s="151" t="s">
        <v>60</v>
      </c>
      <c r="R25" s="151" t="s">
        <v>60</v>
      </c>
      <c r="S25" s="151" t="s">
        <v>60</v>
      </c>
      <c r="T25" s="151" t="s">
        <v>60</v>
      </c>
      <c r="U25" s="151" t="s">
        <v>60</v>
      </c>
      <c r="V25" s="151" t="s">
        <v>60</v>
      </c>
      <c r="W25" s="151" t="s">
        <v>60</v>
      </c>
      <c r="X25" s="151" t="s">
        <v>60</v>
      </c>
      <c r="Y25" s="151" t="s">
        <v>60</v>
      </c>
      <c r="Z25" s="151" t="s">
        <v>60</v>
      </c>
      <c r="AA25" s="151" t="s">
        <v>60</v>
      </c>
    </row>
  </sheetData>
  <mergeCells count="27">
    <mergeCell ref="M21:N22"/>
    <mergeCell ref="O21:P22"/>
    <mergeCell ref="Q21:R22"/>
    <mergeCell ref="S21:S22"/>
    <mergeCell ref="T21:T22"/>
    <mergeCell ref="A15:AA15"/>
    <mergeCell ref="E16:Y16"/>
    <mergeCell ref="E18:Y18"/>
    <mergeCell ref="A19:AA19"/>
    <mergeCell ref="A21:A23"/>
    <mergeCell ref="B21:C22"/>
    <mergeCell ref="D21:E22"/>
    <mergeCell ref="F21:I21"/>
    <mergeCell ref="J21:J22"/>
    <mergeCell ref="U21:U22"/>
    <mergeCell ref="V21:W22"/>
    <mergeCell ref="X21:Y21"/>
    <mergeCell ref="Z21:AA21"/>
    <mergeCell ref="F22:G22"/>
    <mergeCell ref="H22:I22"/>
    <mergeCell ref="K21:L22"/>
    <mergeCell ref="E13:Y13"/>
    <mergeCell ref="A5:AA5"/>
    <mergeCell ref="A7:AA7"/>
    <mergeCell ref="A9:AA9"/>
    <mergeCell ref="E10:Y10"/>
    <mergeCell ref="A12:AA12"/>
  </mergeCells>
  <pageMargins left="0.78740157480314965" right="0.59055118110236227" top="0.78740157480314965" bottom="0.39370078740157483" header="0.19685039370078741" footer="0.19685039370078741"/>
  <pageSetup paperSize="8" scale="53"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45">
    <pageSetUpPr fitToPage="1"/>
  </sheetPr>
  <dimension ref="A1:AC382"/>
  <sheetViews>
    <sheetView view="pageBreakPreview" zoomScale="80" zoomScaleSheetLayoutView="80" workbookViewId="0">
      <selection activeCell="A6" sqref="A6"/>
    </sheetView>
  </sheetViews>
  <sheetFormatPr defaultRowHeight="15" x14ac:dyDescent="0.25"/>
  <cols>
    <col min="1" max="1" width="6.140625" style="138" customWidth="1"/>
    <col min="2" max="2" width="53.5703125" style="138" customWidth="1"/>
    <col min="3" max="3" width="98.28515625" style="138" customWidth="1"/>
    <col min="4" max="4" width="14.42578125" style="138" customWidth="1"/>
    <col min="5" max="5" width="36.5703125" style="138" customWidth="1"/>
    <col min="6" max="6" width="20" style="138" customWidth="1"/>
    <col min="7" max="7" width="25.5703125" style="138" customWidth="1"/>
    <col min="8" max="8" width="16.42578125" style="138" customWidth="1"/>
    <col min="9" max="16384" width="9.140625" style="138"/>
  </cols>
  <sheetData>
    <row r="1" spans="1:29" s="1" customFormat="1" ht="18.75" customHeight="1" x14ac:dyDescent="0.2">
      <c r="A1" s="122"/>
      <c r="C1" s="21" t="s">
        <v>0</v>
      </c>
    </row>
    <row r="2" spans="1:29" s="1" customFormat="1" ht="18.75" customHeight="1" x14ac:dyDescent="0.3">
      <c r="A2" s="122"/>
      <c r="C2" s="25" t="s">
        <v>1</v>
      </c>
    </row>
    <row r="3" spans="1:29" s="1" customFormat="1" ht="18.75" x14ac:dyDescent="0.3">
      <c r="A3" s="123"/>
      <c r="C3" s="25" t="s">
        <v>2</v>
      </c>
    </row>
    <row r="4" spans="1:29" s="1" customFormat="1" ht="18.75" x14ac:dyDescent="0.3">
      <c r="A4" s="123"/>
      <c r="C4" s="25"/>
    </row>
    <row r="5" spans="1:29" s="1" customFormat="1" ht="15.75" x14ac:dyDescent="0.2">
      <c r="A5" s="219" t="s">
        <v>535</v>
      </c>
      <c r="B5" s="219"/>
      <c r="C5" s="219"/>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s="1" customFormat="1" ht="18.75" x14ac:dyDescent="0.3">
      <c r="A6" s="123"/>
      <c r="G6" s="25"/>
    </row>
    <row r="7" spans="1:29" s="1" customFormat="1" ht="18.75" x14ac:dyDescent="0.2">
      <c r="A7" s="220" t="s">
        <v>126</v>
      </c>
      <c r="B7" s="220"/>
      <c r="C7" s="220"/>
      <c r="D7" s="124"/>
      <c r="E7" s="124"/>
      <c r="F7" s="124"/>
      <c r="G7" s="124"/>
      <c r="H7" s="124"/>
      <c r="I7" s="124"/>
      <c r="J7" s="124"/>
      <c r="K7" s="124"/>
      <c r="L7" s="124"/>
      <c r="M7" s="124"/>
      <c r="N7" s="124"/>
      <c r="O7" s="124"/>
      <c r="P7" s="124"/>
      <c r="Q7" s="124"/>
      <c r="R7" s="124"/>
      <c r="S7" s="124"/>
      <c r="T7" s="124"/>
      <c r="U7" s="124"/>
    </row>
    <row r="8" spans="1:29" s="1" customFormat="1" ht="18.75" x14ac:dyDescent="0.2">
      <c r="A8" s="220"/>
      <c r="B8" s="220"/>
      <c r="C8" s="220"/>
      <c r="D8" s="125"/>
      <c r="E8" s="125"/>
      <c r="F8" s="125"/>
      <c r="G8" s="125"/>
      <c r="H8" s="124"/>
      <c r="I8" s="124"/>
      <c r="J8" s="124"/>
      <c r="K8" s="124"/>
      <c r="L8" s="124"/>
      <c r="M8" s="124"/>
      <c r="N8" s="124"/>
      <c r="O8" s="124"/>
      <c r="P8" s="124"/>
      <c r="Q8" s="124"/>
      <c r="R8" s="124"/>
      <c r="S8" s="124"/>
      <c r="T8" s="124"/>
      <c r="U8" s="124"/>
    </row>
    <row r="9" spans="1:29" s="1" customFormat="1" ht="18.75" x14ac:dyDescent="0.2">
      <c r="A9" s="221" t="s">
        <v>506</v>
      </c>
      <c r="B9" s="221"/>
      <c r="C9" s="221"/>
      <c r="D9" s="126"/>
      <c r="E9" s="126"/>
      <c r="F9" s="126"/>
      <c r="G9" s="126"/>
      <c r="H9" s="124"/>
      <c r="I9" s="124"/>
      <c r="J9" s="124"/>
      <c r="K9" s="124"/>
      <c r="L9" s="124"/>
      <c r="M9" s="124"/>
      <c r="N9" s="124"/>
      <c r="O9" s="124"/>
      <c r="P9" s="124"/>
      <c r="Q9" s="124"/>
      <c r="R9" s="124"/>
      <c r="S9" s="124"/>
      <c r="T9" s="124"/>
      <c r="U9" s="124"/>
    </row>
    <row r="10" spans="1:29" s="1" customFormat="1" ht="18.75" x14ac:dyDescent="0.2">
      <c r="A10" s="222" t="s">
        <v>4</v>
      </c>
      <c r="B10" s="222"/>
      <c r="C10" s="222"/>
      <c r="D10" s="127"/>
      <c r="E10" s="127"/>
      <c r="F10" s="127"/>
      <c r="G10" s="127"/>
      <c r="H10" s="124"/>
      <c r="I10" s="124"/>
      <c r="J10" s="124"/>
      <c r="K10" s="124"/>
      <c r="L10" s="124"/>
      <c r="M10" s="124"/>
      <c r="N10" s="124"/>
      <c r="O10" s="124"/>
      <c r="P10" s="124"/>
      <c r="Q10" s="124"/>
      <c r="R10" s="124"/>
      <c r="S10" s="124"/>
      <c r="T10" s="124"/>
      <c r="U10" s="124"/>
    </row>
    <row r="11" spans="1:29" s="1" customFormat="1" ht="18.75" x14ac:dyDescent="0.2">
      <c r="A11" s="220"/>
      <c r="B11" s="220"/>
      <c r="C11" s="220"/>
      <c r="D11" s="125"/>
      <c r="E11" s="125"/>
      <c r="F11" s="125"/>
      <c r="G11" s="125"/>
      <c r="H11" s="124"/>
      <c r="I11" s="124"/>
      <c r="J11" s="124"/>
      <c r="K11" s="124"/>
      <c r="L11" s="124"/>
      <c r="M11" s="124"/>
      <c r="N11" s="124"/>
      <c r="O11" s="124"/>
      <c r="P11" s="124"/>
      <c r="Q11" s="124"/>
      <c r="R11" s="124"/>
      <c r="S11" s="124"/>
      <c r="T11" s="124"/>
      <c r="U11" s="124"/>
    </row>
    <row r="12" spans="1:29" s="1" customFormat="1" ht="18.75" x14ac:dyDescent="0.2">
      <c r="A12" s="223" t="s">
        <v>525</v>
      </c>
      <c r="B12" s="223"/>
      <c r="C12" s="223"/>
      <c r="D12" s="126"/>
      <c r="E12" s="126"/>
      <c r="F12" s="126"/>
      <c r="G12" s="126"/>
      <c r="H12" s="124"/>
      <c r="I12" s="124"/>
      <c r="J12" s="124"/>
      <c r="K12" s="124"/>
      <c r="L12" s="124"/>
      <c r="M12" s="124"/>
      <c r="N12" s="124"/>
      <c r="O12" s="124"/>
      <c r="P12" s="124"/>
      <c r="Q12" s="124"/>
      <c r="R12" s="124"/>
      <c r="S12" s="124"/>
      <c r="T12" s="124"/>
      <c r="U12" s="124"/>
    </row>
    <row r="13" spans="1:29" s="1" customFormat="1" ht="18.75" x14ac:dyDescent="0.2">
      <c r="A13" s="222" t="s">
        <v>5</v>
      </c>
      <c r="B13" s="222"/>
      <c r="C13" s="222"/>
      <c r="D13" s="127"/>
      <c r="E13" s="127"/>
      <c r="F13" s="127"/>
      <c r="G13" s="127"/>
      <c r="H13" s="124"/>
      <c r="I13" s="124"/>
      <c r="J13" s="124"/>
      <c r="K13" s="124"/>
      <c r="L13" s="124"/>
      <c r="M13" s="124"/>
      <c r="N13" s="124"/>
      <c r="O13" s="124"/>
      <c r="P13" s="124"/>
      <c r="Q13" s="124"/>
      <c r="R13" s="124"/>
      <c r="S13" s="124"/>
      <c r="T13" s="124"/>
      <c r="U13" s="124"/>
    </row>
    <row r="14" spans="1:29" s="128" customFormat="1" ht="15.75" customHeight="1" x14ac:dyDescent="0.2">
      <c r="A14" s="227"/>
      <c r="B14" s="227"/>
      <c r="C14" s="227"/>
      <c r="D14" s="3"/>
      <c r="E14" s="3"/>
      <c r="F14" s="3"/>
      <c r="G14" s="3"/>
      <c r="H14" s="3"/>
      <c r="I14" s="3"/>
      <c r="J14" s="3"/>
      <c r="K14" s="3"/>
      <c r="L14" s="3"/>
      <c r="M14" s="3"/>
      <c r="N14" s="3"/>
      <c r="O14" s="3"/>
      <c r="P14" s="3"/>
      <c r="Q14" s="3"/>
      <c r="R14" s="3"/>
      <c r="S14" s="3"/>
      <c r="T14" s="3"/>
      <c r="U14" s="3"/>
    </row>
    <row r="15" spans="1:29" s="129" customFormat="1" ht="45.75" customHeight="1" x14ac:dyDescent="0.2">
      <c r="A15" s="224" t="s">
        <v>528</v>
      </c>
      <c r="B15" s="224"/>
      <c r="C15" s="224"/>
      <c r="D15" s="126"/>
      <c r="E15" s="126"/>
      <c r="F15" s="126"/>
      <c r="G15" s="126"/>
      <c r="H15" s="126"/>
      <c r="I15" s="126"/>
      <c r="J15" s="126"/>
      <c r="K15" s="126"/>
      <c r="L15" s="126"/>
      <c r="M15" s="126"/>
      <c r="N15" s="126"/>
      <c r="O15" s="126"/>
      <c r="P15" s="126"/>
      <c r="Q15" s="126"/>
      <c r="R15" s="126"/>
      <c r="S15" s="126"/>
      <c r="T15" s="126"/>
      <c r="U15" s="126"/>
    </row>
    <row r="16" spans="1:29" s="129" customFormat="1" ht="15" customHeight="1" x14ac:dyDescent="0.2">
      <c r="A16" s="222" t="s">
        <v>6</v>
      </c>
      <c r="B16" s="222"/>
      <c r="C16" s="222"/>
      <c r="D16" s="127"/>
      <c r="E16" s="127"/>
      <c r="F16" s="127"/>
      <c r="G16" s="127"/>
      <c r="H16" s="127"/>
      <c r="I16" s="127"/>
      <c r="J16" s="127"/>
      <c r="K16" s="127"/>
      <c r="L16" s="127"/>
      <c r="M16" s="127"/>
      <c r="N16" s="127"/>
      <c r="O16" s="127"/>
      <c r="P16" s="127"/>
      <c r="Q16" s="127"/>
      <c r="R16" s="127"/>
      <c r="S16" s="127"/>
      <c r="T16" s="127"/>
      <c r="U16" s="127"/>
    </row>
    <row r="17" spans="1:21" s="129" customFormat="1" ht="15" customHeight="1" x14ac:dyDescent="0.2">
      <c r="A17" s="229"/>
      <c r="B17" s="229"/>
      <c r="C17" s="229"/>
      <c r="D17" s="130"/>
      <c r="E17" s="130"/>
      <c r="F17" s="130"/>
      <c r="G17" s="130"/>
      <c r="H17" s="130"/>
      <c r="I17" s="130"/>
      <c r="J17" s="130"/>
      <c r="K17" s="130"/>
      <c r="L17" s="130"/>
      <c r="M17" s="130"/>
      <c r="N17" s="130"/>
      <c r="O17" s="130"/>
      <c r="P17" s="130"/>
      <c r="Q17" s="130"/>
      <c r="R17" s="130"/>
    </row>
    <row r="18" spans="1:21" s="129" customFormat="1" ht="27.75" customHeight="1" x14ac:dyDescent="0.2">
      <c r="A18" s="225" t="s">
        <v>127</v>
      </c>
      <c r="B18" s="225"/>
      <c r="C18" s="225"/>
      <c r="D18" s="131"/>
      <c r="E18" s="131"/>
      <c r="F18" s="131"/>
      <c r="G18" s="131"/>
      <c r="H18" s="131"/>
      <c r="I18" s="131"/>
      <c r="J18" s="131"/>
      <c r="K18" s="131"/>
      <c r="L18" s="131"/>
      <c r="M18" s="131"/>
      <c r="N18" s="131"/>
      <c r="O18" s="131"/>
      <c r="P18" s="131"/>
      <c r="Q18" s="131"/>
      <c r="R18" s="131"/>
      <c r="S18" s="131"/>
      <c r="T18" s="131"/>
      <c r="U18" s="131"/>
    </row>
    <row r="19" spans="1:21" s="129" customFormat="1" ht="15" customHeight="1" x14ac:dyDescent="0.2">
      <c r="A19" s="127"/>
      <c r="B19" s="127"/>
      <c r="C19" s="127"/>
      <c r="D19" s="127"/>
      <c r="E19" s="127"/>
      <c r="F19" s="127"/>
      <c r="G19" s="127"/>
      <c r="H19" s="130"/>
      <c r="I19" s="130"/>
      <c r="J19" s="130"/>
      <c r="K19" s="130"/>
      <c r="L19" s="130"/>
      <c r="M19" s="130"/>
      <c r="N19" s="130"/>
      <c r="O19" s="130"/>
      <c r="P19" s="130"/>
      <c r="Q19" s="130"/>
      <c r="R19" s="130"/>
    </row>
    <row r="20" spans="1:21" s="129" customFormat="1" ht="39.75" customHeight="1" x14ac:dyDescent="0.2">
      <c r="A20" s="132" t="s">
        <v>8</v>
      </c>
      <c r="B20" s="9" t="s">
        <v>9</v>
      </c>
      <c r="C20" s="133" t="s">
        <v>10</v>
      </c>
      <c r="D20" s="134"/>
      <c r="E20" s="134"/>
      <c r="F20" s="134"/>
      <c r="G20" s="134"/>
      <c r="H20" s="3"/>
      <c r="I20" s="3"/>
      <c r="J20" s="3"/>
      <c r="K20" s="3"/>
      <c r="L20" s="3"/>
      <c r="M20" s="3"/>
      <c r="N20" s="3"/>
      <c r="O20" s="3"/>
      <c r="P20" s="3"/>
      <c r="Q20" s="3"/>
      <c r="R20" s="3"/>
      <c r="S20" s="135"/>
      <c r="T20" s="135"/>
      <c r="U20" s="135"/>
    </row>
    <row r="21" spans="1:21" s="129" customFormat="1" ht="16.5" customHeight="1" x14ac:dyDescent="0.2">
      <c r="A21" s="133">
        <v>1</v>
      </c>
      <c r="B21" s="9">
        <v>2</v>
      </c>
      <c r="C21" s="133">
        <v>3</v>
      </c>
      <c r="D21" s="134"/>
      <c r="E21" s="134"/>
      <c r="F21" s="134"/>
      <c r="G21" s="134"/>
      <c r="H21" s="3"/>
      <c r="I21" s="3"/>
      <c r="J21" s="3"/>
      <c r="K21" s="3"/>
      <c r="L21" s="3"/>
      <c r="M21" s="3"/>
      <c r="N21" s="3"/>
      <c r="O21" s="3"/>
      <c r="P21" s="3"/>
      <c r="Q21" s="3"/>
      <c r="R21" s="3"/>
      <c r="S21" s="135"/>
      <c r="T21" s="135"/>
      <c r="U21" s="135"/>
    </row>
    <row r="22" spans="1:21" s="129" customFormat="1" ht="80.25" customHeight="1" x14ac:dyDescent="0.2">
      <c r="A22" s="4" t="s">
        <v>11</v>
      </c>
      <c r="B22" s="14" t="s">
        <v>128</v>
      </c>
      <c r="C22" s="215" t="s">
        <v>533</v>
      </c>
      <c r="D22" s="134"/>
      <c r="E22" s="134"/>
      <c r="F22" s="3"/>
      <c r="G22" s="3"/>
      <c r="H22" s="3"/>
      <c r="I22" s="3"/>
      <c r="J22" s="3"/>
      <c r="K22" s="3"/>
      <c r="L22" s="3"/>
      <c r="M22" s="3"/>
      <c r="N22" s="3"/>
      <c r="O22" s="3"/>
      <c r="P22" s="3"/>
      <c r="Q22" s="135"/>
      <c r="R22" s="135"/>
      <c r="S22" s="135"/>
      <c r="T22" s="135"/>
      <c r="U22" s="135"/>
    </row>
    <row r="23" spans="1:21" ht="90" customHeight="1" x14ac:dyDescent="0.25">
      <c r="A23" s="4" t="s">
        <v>13</v>
      </c>
      <c r="B23" s="5" t="s">
        <v>129</v>
      </c>
      <c r="C23" s="204" t="s">
        <v>498</v>
      </c>
      <c r="D23" s="137"/>
      <c r="E23" s="137"/>
      <c r="F23" s="137"/>
      <c r="G23" s="137"/>
      <c r="H23" s="137"/>
      <c r="I23" s="137"/>
      <c r="J23" s="137"/>
      <c r="K23" s="137"/>
      <c r="L23" s="137"/>
      <c r="M23" s="137"/>
      <c r="N23" s="137"/>
      <c r="O23" s="137"/>
      <c r="P23" s="137"/>
      <c r="Q23" s="137"/>
      <c r="R23" s="137"/>
      <c r="S23" s="137"/>
      <c r="T23" s="137"/>
      <c r="U23" s="137"/>
    </row>
    <row r="24" spans="1:21" ht="63" customHeight="1" x14ac:dyDescent="0.25">
      <c r="A24" s="4" t="s">
        <v>15</v>
      </c>
      <c r="B24" s="5" t="s">
        <v>130</v>
      </c>
      <c r="C24" s="204" t="s">
        <v>534</v>
      </c>
      <c r="D24" s="137"/>
      <c r="E24" s="137"/>
      <c r="F24" s="137"/>
      <c r="G24" s="137"/>
      <c r="H24" s="137"/>
      <c r="I24" s="137"/>
      <c r="J24" s="137"/>
      <c r="K24" s="137"/>
      <c r="L24" s="137"/>
      <c r="M24" s="137"/>
      <c r="N24" s="137"/>
      <c r="O24" s="137"/>
      <c r="P24" s="137"/>
      <c r="Q24" s="137"/>
      <c r="R24" s="137"/>
      <c r="S24" s="137"/>
      <c r="T24" s="137"/>
      <c r="U24" s="137"/>
    </row>
    <row r="25" spans="1:21" ht="63" customHeight="1" x14ac:dyDescent="0.25">
      <c r="A25" s="4" t="s">
        <v>17</v>
      </c>
      <c r="B25" s="5" t="s">
        <v>131</v>
      </c>
      <c r="C25" s="204" t="s">
        <v>60</v>
      </c>
      <c r="D25" s="137"/>
      <c r="E25" s="137"/>
      <c r="F25" s="137"/>
      <c r="G25" s="137"/>
      <c r="H25" s="137"/>
      <c r="I25" s="137"/>
      <c r="J25" s="137"/>
      <c r="K25" s="137"/>
      <c r="L25" s="137"/>
      <c r="M25" s="137"/>
      <c r="N25" s="137"/>
      <c r="O25" s="137"/>
      <c r="P25" s="137"/>
      <c r="Q25" s="137"/>
      <c r="R25" s="137"/>
      <c r="S25" s="137"/>
      <c r="T25" s="137"/>
      <c r="U25" s="137"/>
    </row>
    <row r="26" spans="1:21" ht="42.75" customHeight="1" x14ac:dyDescent="0.25">
      <c r="A26" s="4" t="s">
        <v>19</v>
      </c>
      <c r="B26" s="5" t="s">
        <v>132</v>
      </c>
      <c r="C26" s="204" t="s">
        <v>60</v>
      </c>
      <c r="D26" s="137"/>
      <c r="E26" s="137"/>
      <c r="F26" s="137"/>
      <c r="G26" s="137"/>
      <c r="H26" s="137"/>
      <c r="I26" s="137"/>
      <c r="J26" s="137"/>
      <c r="K26" s="137"/>
      <c r="L26" s="137"/>
      <c r="M26" s="137"/>
      <c r="N26" s="137"/>
      <c r="O26" s="137"/>
      <c r="P26" s="137"/>
      <c r="Q26" s="137"/>
      <c r="R26" s="137"/>
      <c r="S26" s="137"/>
      <c r="T26" s="137"/>
      <c r="U26" s="137"/>
    </row>
    <row r="27" spans="1:21" ht="154.5" customHeight="1" x14ac:dyDescent="0.25">
      <c r="A27" s="4" t="s">
        <v>21</v>
      </c>
      <c r="B27" s="5" t="s">
        <v>133</v>
      </c>
      <c r="C27" s="204" t="s">
        <v>523</v>
      </c>
      <c r="D27" s="137"/>
      <c r="E27" s="137"/>
      <c r="F27" s="137"/>
      <c r="G27" s="137"/>
      <c r="H27" s="137"/>
      <c r="I27" s="137"/>
      <c r="J27" s="137"/>
      <c r="K27" s="137"/>
      <c r="L27" s="137"/>
      <c r="M27" s="137"/>
      <c r="N27" s="137"/>
      <c r="O27" s="137"/>
      <c r="P27" s="137"/>
      <c r="Q27" s="137"/>
      <c r="R27" s="137"/>
      <c r="S27" s="137"/>
      <c r="T27" s="137"/>
      <c r="U27" s="137"/>
    </row>
    <row r="28" spans="1:21" ht="42.75" customHeight="1" x14ac:dyDescent="0.25">
      <c r="A28" s="4" t="s">
        <v>24</v>
      </c>
      <c r="B28" s="5" t="s">
        <v>134</v>
      </c>
      <c r="C28" s="6">
        <v>2025</v>
      </c>
      <c r="D28" s="137"/>
      <c r="E28" s="137"/>
      <c r="F28" s="137"/>
      <c r="G28" s="137"/>
      <c r="H28" s="137"/>
      <c r="I28" s="137"/>
      <c r="J28" s="137"/>
      <c r="K28" s="137"/>
      <c r="L28" s="137"/>
      <c r="M28" s="137"/>
      <c r="N28" s="137"/>
      <c r="O28" s="137"/>
      <c r="P28" s="137"/>
      <c r="Q28" s="137"/>
      <c r="R28" s="137"/>
      <c r="S28" s="137"/>
      <c r="T28" s="137"/>
      <c r="U28" s="137"/>
    </row>
    <row r="29" spans="1:21" ht="42.75" customHeight="1" x14ac:dyDescent="0.25">
      <c r="A29" s="4" t="s">
        <v>26</v>
      </c>
      <c r="B29" s="132" t="s">
        <v>135</v>
      </c>
      <c r="C29" s="6">
        <v>2028</v>
      </c>
      <c r="D29" s="137"/>
      <c r="E29" s="137"/>
      <c r="F29" s="137"/>
      <c r="G29" s="137"/>
      <c r="H29" s="137"/>
      <c r="I29" s="137"/>
      <c r="J29" s="137"/>
      <c r="K29" s="137"/>
      <c r="L29" s="137"/>
      <c r="M29" s="137"/>
      <c r="N29" s="137"/>
      <c r="O29" s="137"/>
      <c r="P29" s="137"/>
      <c r="Q29" s="137"/>
      <c r="R29" s="137"/>
      <c r="S29" s="137"/>
      <c r="T29" s="137"/>
      <c r="U29" s="137"/>
    </row>
    <row r="30" spans="1:21" ht="42.75" customHeight="1" x14ac:dyDescent="0.25">
      <c r="A30" s="4" t="s">
        <v>28</v>
      </c>
      <c r="B30" s="132" t="s">
        <v>136</v>
      </c>
      <c r="C30" s="132" t="s">
        <v>499</v>
      </c>
      <c r="D30" s="137"/>
      <c r="E30" s="137"/>
      <c r="F30" s="137"/>
      <c r="G30" s="137"/>
      <c r="H30" s="137"/>
      <c r="I30" s="137"/>
      <c r="J30" s="137"/>
      <c r="K30" s="137"/>
      <c r="L30" s="137"/>
      <c r="M30" s="137"/>
      <c r="N30" s="137"/>
      <c r="O30" s="137"/>
      <c r="P30" s="137"/>
      <c r="Q30" s="137"/>
      <c r="R30" s="137"/>
      <c r="S30" s="137"/>
      <c r="T30" s="137"/>
      <c r="U30" s="137"/>
    </row>
    <row r="31" spans="1:21" x14ac:dyDescent="0.25">
      <c r="A31" s="137"/>
      <c r="B31" s="137"/>
      <c r="C31" s="137"/>
      <c r="D31" s="137"/>
      <c r="E31" s="137"/>
      <c r="F31" s="137"/>
      <c r="G31" s="137"/>
      <c r="H31" s="137"/>
      <c r="I31" s="137"/>
      <c r="J31" s="137"/>
      <c r="K31" s="137"/>
      <c r="L31" s="137"/>
      <c r="M31" s="137"/>
      <c r="N31" s="137"/>
      <c r="O31" s="137"/>
      <c r="P31" s="137"/>
      <c r="Q31" s="137"/>
      <c r="R31" s="137"/>
      <c r="S31" s="137"/>
      <c r="T31" s="137"/>
      <c r="U31" s="137"/>
    </row>
    <row r="32" spans="1:21" x14ac:dyDescent="0.25">
      <c r="A32" s="137"/>
      <c r="B32" s="137"/>
      <c r="C32" s="137"/>
      <c r="D32" s="137"/>
      <c r="E32" s="137"/>
      <c r="F32" s="137"/>
      <c r="G32" s="137"/>
      <c r="H32" s="137"/>
      <c r="I32" s="137"/>
      <c r="J32" s="137"/>
      <c r="K32" s="137"/>
      <c r="L32" s="137"/>
      <c r="M32" s="137"/>
      <c r="N32" s="137"/>
      <c r="O32" s="137"/>
      <c r="P32" s="137"/>
      <c r="Q32" s="137"/>
      <c r="R32" s="137"/>
      <c r="S32" s="137"/>
      <c r="T32" s="137"/>
      <c r="U32" s="137"/>
    </row>
    <row r="33" spans="1:21" x14ac:dyDescent="0.25">
      <c r="A33" s="137"/>
      <c r="B33" s="137"/>
      <c r="C33" s="137"/>
      <c r="D33" s="137"/>
      <c r="E33" s="137"/>
      <c r="F33" s="137"/>
      <c r="G33" s="137"/>
      <c r="H33" s="137"/>
      <c r="I33" s="137"/>
      <c r="J33" s="137"/>
      <c r="K33" s="137"/>
      <c r="L33" s="137"/>
      <c r="M33" s="137"/>
      <c r="N33" s="137"/>
      <c r="O33" s="137"/>
      <c r="P33" s="137"/>
      <c r="Q33" s="137"/>
      <c r="R33" s="137"/>
      <c r="S33" s="137"/>
      <c r="T33" s="137"/>
      <c r="U33" s="137"/>
    </row>
    <row r="34" spans="1:21" x14ac:dyDescent="0.25">
      <c r="A34" s="137"/>
      <c r="B34" s="137"/>
      <c r="C34" s="137"/>
      <c r="D34" s="137"/>
      <c r="E34" s="137"/>
      <c r="F34" s="137"/>
      <c r="G34" s="137"/>
      <c r="H34" s="137"/>
      <c r="I34" s="137"/>
      <c r="J34" s="137"/>
      <c r="K34" s="137"/>
      <c r="L34" s="137"/>
      <c r="M34" s="137"/>
      <c r="N34" s="137"/>
      <c r="O34" s="137"/>
      <c r="P34" s="137"/>
      <c r="Q34" s="137"/>
      <c r="R34" s="137"/>
      <c r="S34" s="137"/>
      <c r="T34" s="137"/>
      <c r="U34" s="137"/>
    </row>
    <row r="35" spans="1:21" x14ac:dyDescent="0.25">
      <c r="A35" s="137"/>
      <c r="B35" s="137"/>
      <c r="C35" s="137"/>
      <c r="D35" s="137"/>
      <c r="E35" s="137"/>
      <c r="F35" s="137"/>
      <c r="G35" s="137"/>
      <c r="H35" s="137"/>
      <c r="I35" s="137"/>
      <c r="J35" s="137"/>
      <c r="K35" s="137"/>
      <c r="L35" s="137"/>
      <c r="M35" s="137"/>
      <c r="N35" s="137"/>
      <c r="O35" s="137"/>
      <c r="P35" s="137"/>
      <c r="Q35" s="137"/>
      <c r="R35" s="137"/>
      <c r="S35" s="137"/>
      <c r="T35" s="137"/>
      <c r="U35" s="137"/>
    </row>
    <row r="36" spans="1:21" x14ac:dyDescent="0.25">
      <c r="A36" s="137"/>
      <c r="B36" s="137"/>
      <c r="C36" s="137"/>
      <c r="D36" s="137"/>
      <c r="E36" s="137"/>
      <c r="F36" s="137"/>
      <c r="G36" s="137"/>
      <c r="H36" s="137"/>
      <c r="I36" s="137"/>
      <c r="J36" s="137"/>
      <c r="K36" s="137"/>
      <c r="L36" s="137"/>
      <c r="M36" s="137"/>
      <c r="N36" s="137"/>
      <c r="O36" s="137"/>
      <c r="P36" s="137"/>
      <c r="Q36" s="137"/>
      <c r="R36" s="137"/>
      <c r="S36" s="137"/>
      <c r="T36" s="137"/>
      <c r="U36" s="137"/>
    </row>
    <row r="37" spans="1:21" x14ac:dyDescent="0.25">
      <c r="A37" s="137"/>
      <c r="B37" s="137"/>
      <c r="C37" s="137"/>
      <c r="D37" s="137"/>
      <c r="E37" s="137"/>
      <c r="F37" s="137"/>
      <c r="G37" s="137"/>
      <c r="H37" s="137"/>
      <c r="I37" s="137"/>
      <c r="J37" s="137"/>
      <c r="K37" s="137"/>
      <c r="L37" s="137"/>
      <c r="M37" s="137"/>
      <c r="N37" s="137"/>
      <c r="O37" s="137"/>
      <c r="P37" s="137"/>
      <c r="Q37" s="137"/>
      <c r="R37" s="137"/>
      <c r="S37" s="137"/>
      <c r="T37" s="137"/>
      <c r="U37" s="137"/>
    </row>
    <row r="38" spans="1:21" x14ac:dyDescent="0.25">
      <c r="A38" s="137"/>
      <c r="B38" s="137"/>
      <c r="C38" s="137"/>
      <c r="D38" s="137"/>
      <c r="E38" s="137"/>
      <c r="F38" s="137"/>
      <c r="G38" s="137"/>
      <c r="H38" s="137"/>
      <c r="I38" s="137"/>
      <c r="J38" s="137"/>
      <c r="K38" s="137"/>
      <c r="L38" s="137"/>
      <c r="M38" s="137"/>
      <c r="N38" s="137"/>
      <c r="O38" s="137"/>
      <c r="P38" s="137"/>
      <c r="Q38" s="137"/>
      <c r="R38" s="137"/>
      <c r="S38" s="137"/>
      <c r="T38" s="137"/>
      <c r="U38" s="137"/>
    </row>
    <row r="39" spans="1:21" x14ac:dyDescent="0.25">
      <c r="A39" s="137"/>
      <c r="B39" s="137"/>
      <c r="C39" s="137"/>
      <c r="D39" s="137"/>
      <c r="E39" s="137"/>
      <c r="F39" s="137"/>
      <c r="G39" s="137"/>
      <c r="H39" s="137"/>
      <c r="I39" s="137"/>
      <c r="J39" s="137"/>
      <c r="K39" s="137"/>
      <c r="L39" s="137"/>
      <c r="M39" s="137"/>
      <c r="N39" s="137"/>
      <c r="O39" s="137"/>
      <c r="P39" s="137"/>
      <c r="Q39" s="137"/>
      <c r="R39" s="137"/>
      <c r="S39" s="137"/>
      <c r="T39" s="137"/>
      <c r="U39" s="137"/>
    </row>
    <row r="40" spans="1:21" x14ac:dyDescent="0.25">
      <c r="A40" s="137"/>
      <c r="B40" s="137"/>
      <c r="C40" s="137"/>
      <c r="D40" s="137"/>
      <c r="E40" s="137"/>
      <c r="F40" s="137"/>
      <c r="G40" s="137"/>
      <c r="H40" s="137"/>
      <c r="I40" s="137"/>
      <c r="J40" s="137"/>
      <c r="K40" s="137"/>
      <c r="L40" s="137"/>
      <c r="M40" s="137"/>
      <c r="N40" s="137"/>
      <c r="O40" s="137"/>
      <c r="P40" s="137"/>
      <c r="Q40" s="137"/>
      <c r="R40" s="137"/>
      <c r="S40" s="137"/>
      <c r="T40" s="137"/>
      <c r="U40" s="137"/>
    </row>
    <row r="41" spans="1:21" x14ac:dyDescent="0.25">
      <c r="A41" s="137"/>
      <c r="B41" s="137"/>
      <c r="C41" s="137"/>
      <c r="D41" s="137"/>
      <c r="E41" s="137"/>
      <c r="F41" s="137"/>
      <c r="G41" s="137"/>
      <c r="H41" s="137"/>
      <c r="I41" s="137"/>
      <c r="J41" s="137"/>
      <c r="K41" s="137"/>
      <c r="L41" s="137"/>
      <c r="M41" s="137"/>
      <c r="N41" s="137"/>
      <c r="O41" s="137"/>
      <c r="P41" s="137"/>
      <c r="Q41" s="137"/>
      <c r="R41" s="137"/>
      <c r="S41" s="137"/>
      <c r="T41" s="137"/>
      <c r="U41" s="137"/>
    </row>
    <row r="42" spans="1:21" x14ac:dyDescent="0.25">
      <c r="A42" s="137"/>
      <c r="B42" s="137"/>
      <c r="C42" s="137"/>
      <c r="D42" s="137"/>
      <c r="E42" s="137"/>
      <c r="F42" s="137"/>
      <c r="G42" s="137"/>
      <c r="H42" s="137"/>
      <c r="I42" s="137"/>
      <c r="J42" s="137"/>
      <c r="K42" s="137"/>
      <c r="L42" s="137"/>
      <c r="M42" s="137"/>
      <c r="N42" s="137"/>
      <c r="O42" s="137"/>
      <c r="P42" s="137"/>
      <c r="Q42" s="137"/>
      <c r="R42" s="137"/>
      <c r="S42" s="137"/>
      <c r="T42" s="137"/>
      <c r="U42" s="137"/>
    </row>
    <row r="43" spans="1:21" x14ac:dyDescent="0.25">
      <c r="A43" s="137"/>
      <c r="B43" s="137"/>
      <c r="C43" s="137"/>
      <c r="D43" s="137"/>
      <c r="E43" s="137"/>
      <c r="F43" s="137"/>
      <c r="G43" s="137"/>
      <c r="H43" s="137"/>
      <c r="I43" s="137"/>
      <c r="J43" s="137"/>
      <c r="K43" s="137"/>
      <c r="L43" s="137"/>
      <c r="M43" s="137"/>
      <c r="N43" s="137"/>
      <c r="O43" s="137"/>
      <c r="P43" s="137"/>
      <c r="Q43" s="137"/>
      <c r="R43" s="137"/>
      <c r="S43" s="137"/>
      <c r="T43" s="137"/>
      <c r="U43" s="137"/>
    </row>
    <row r="44" spans="1:21" x14ac:dyDescent="0.25">
      <c r="A44" s="137"/>
      <c r="B44" s="137"/>
      <c r="C44" s="137"/>
      <c r="D44" s="137"/>
      <c r="E44" s="137"/>
      <c r="F44" s="137"/>
      <c r="G44" s="137"/>
      <c r="H44" s="137"/>
      <c r="I44" s="137"/>
      <c r="J44" s="137"/>
      <c r="K44" s="137"/>
      <c r="L44" s="137"/>
      <c r="M44" s="137"/>
      <c r="N44" s="137"/>
      <c r="O44" s="137"/>
      <c r="P44" s="137"/>
      <c r="Q44" s="137"/>
      <c r="R44" s="137"/>
      <c r="S44" s="137"/>
      <c r="T44" s="137"/>
      <c r="U44" s="137"/>
    </row>
    <row r="45" spans="1:21" x14ac:dyDescent="0.25">
      <c r="A45" s="137"/>
      <c r="B45" s="137"/>
      <c r="C45" s="137"/>
      <c r="D45" s="137"/>
      <c r="E45" s="137"/>
      <c r="F45" s="137"/>
      <c r="G45" s="137"/>
      <c r="H45" s="137"/>
      <c r="I45" s="137"/>
      <c r="J45" s="137"/>
      <c r="K45" s="137"/>
      <c r="L45" s="137"/>
      <c r="M45" s="137"/>
      <c r="N45" s="137"/>
      <c r="O45" s="137"/>
      <c r="P45" s="137"/>
      <c r="Q45" s="137"/>
      <c r="R45" s="137"/>
      <c r="S45" s="137"/>
      <c r="T45" s="137"/>
      <c r="U45" s="137"/>
    </row>
    <row r="46" spans="1:21" x14ac:dyDescent="0.25">
      <c r="A46" s="137"/>
      <c r="B46" s="137"/>
      <c r="C46" s="137"/>
      <c r="D46" s="137"/>
      <c r="E46" s="137"/>
      <c r="F46" s="137"/>
      <c r="G46" s="137"/>
      <c r="H46" s="137"/>
      <c r="I46" s="137"/>
      <c r="J46" s="137"/>
      <c r="K46" s="137"/>
      <c r="L46" s="137"/>
      <c r="M46" s="137"/>
      <c r="N46" s="137"/>
      <c r="O46" s="137"/>
      <c r="P46" s="137"/>
      <c r="Q46" s="137"/>
      <c r="R46" s="137"/>
      <c r="S46" s="137"/>
      <c r="T46" s="137"/>
      <c r="U46" s="137"/>
    </row>
    <row r="47" spans="1:21" x14ac:dyDescent="0.25">
      <c r="A47" s="137"/>
      <c r="B47" s="137"/>
      <c r="C47" s="137"/>
      <c r="D47" s="137"/>
      <c r="E47" s="137"/>
      <c r="F47" s="137"/>
      <c r="G47" s="137"/>
      <c r="H47" s="137"/>
      <c r="I47" s="137"/>
      <c r="J47" s="137"/>
      <c r="K47" s="137"/>
      <c r="L47" s="137"/>
      <c r="M47" s="137"/>
      <c r="N47" s="137"/>
      <c r="O47" s="137"/>
      <c r="P47" s="137"/>
      <c r="Q47" s="137"/>
      <c r="R47" s="137"/>
      <c r="S47" s="137"/>
      <c r="T47" s="137"/>
      <c r="U47" s="137"/>
    </row>
    <row r="48" spans="1:21" x14ac:dyDescent="0.25">
      <c r="A48" s="137"/>
      <c r="B48" s="137"/>
      <c r="C48" s="137"/>
      <c r="D48" s="137"/>
      <c r="E48" s="137"/>
      <c r="F48" s="137"/>
      <c r="G48" s="137"/>
      <c r="H48" s="137"/>
      <c r="I48" s="137"/>
      <c r="J48" s="137"/>
      <c r="K48" s="137"/>
      <c r="L48" s="137"/>
      <c r="M48" s="137"/>
      <c r="N48" s="137"/>
      <c r="O48" s="137"/>
      <c r="P48" s="137"/>
      <c r="Q48" s="137"/>
      <c r="R48" s="137"/>
      <c r="S48" s="137"/>
      <c r="T48" s="137"/>
      <c r="U48" s="137"/>
    </row>
    <row r="49" spans="1:21" x14ac:dyDescent="0.25">
      <c r="A49" s="137"/>
      <c r="B49" s="137"/>
      <c r="C49" s="137"/>
      <c r="D49" s="137"/>
      <c r="E49" s="137"/>
      <c r="F49" s="137"/>
      <c r="G49" s="137"/>
      <c r="H49" s="137"/>
      <c r="I49" s="137"/>
      <c r="J49" s="137"/>
      <c r="K49" s="137"/>
      <c r="L49" s="137"/>
      <c r="M49" s="137"/>
      <c r="N49" s="137"/>
      <c r="O49" s="137"/>
      <c r="P49" s="137"/>
      <c r="Q49" s="137"/>
      <c r="R49" s="137"/>
      <c r="S49" s="137"/>
      <c r="T49" s="137"/>
      <c r="U49" s="137"/>
    </row>
    <row r="50" spans="1:21" x14ac:dyDescent="0.25">
      <c r="A50" s="137"/>
      <c r="B50" s="137"/>
      <c r="C50" s="137"/>
      <c r="D50" s="137"/>
      <c r="E50" s="137"/>
      <c r="F50" s="137"/>
      <c r="G50" s="137"/>
      <c r="H50" s="137"/>
      <c r="I50" s="137"/>
      <c r="J50" s="137"/>
      <c r="K50" s="137"/>
      <c r="L50" s="137"/>
      <c r="M50" s="137"/>
      <c r="N50" s="137"/>
      <c r="O50" s="137"/>
      <c r="P50" s="137"/>
      <c r="Q50" s="137"/>
      <c r="R50" s="137"/>
      <c r="S50" s="137"/>
      <c r="T50" s="137"/>
      <c r="U50" s="137"/>
    </row>
    <row r="51" spans="1:21" x14ac:dyDescent="0.25">
      <c r="A51" s="137"/>
      <c r="B51" s="137"/>
      <c r="C51" s="137"/>
      <c r="D51" s="137"/>
      <c r="E51" s="137"/>
      <c r="F51" s="137"/>
      <c r="G51" s="137"/>
      <c r="H51" s="137"/>
      <c r="I51" s="137"/>
      <c r="J51" s="137"/>
      <c r="K51" s="137"/>
      <c r="L51" s="137"/>
      <c r="M51" s="137"/>
      <c r="N51" s="137"/>
      <c r="O51" s="137"/>
      <c r="P51" s="137"/>
      <c r="Q51" s="137"/>
      <c r="R51" s="137"/>
      <c r="S51" s="137"/>
      <c r="T51" s="137"/>
      <c r="U51" s="137"/>
    </row>
    <row r="52" spans="1:21" x14ac:dyDescent="0.25">
      <c r="A52" s="137"/>
      <c r="B52" s="137"/>
      <c r="C52" s="137"/>
      <c r="D52" s="137"/>
      <c r="E52" s="137"/>
      <c r="F52" s="137"/>
      <c r="G52" s="137"/>
      <c r="H52" s="137"/>
      <c r="I52" s="137"/>
      <c r="J52" s="137"/>
      <c r="K52" s="137"/>
      <c r="L52" s="137"/>
      <c r="M52" s="137"/>
      <c r="N52" s="137"/>
      <c r="O52" s="137"/>
      <c r="P52" s="137"/>
      <c r="Q52" s="137"/>
      <c r="R52" s="137"/>
      <c r="S52" s="137"/>
      <c r="T52" s="137"/>
      <c r="U52" s="137"/>
    </row>
    <row r="53" spans="1:21" x14ac:dyDescent="0.25">
      <c r="A53" s="137"/>
      <c r="B53" s="137"/>
      <c r="C53" s="137"/>
      <c r="D53" s="137"/>
      <c r="E53" s="137"/>
      <c r="F53" s="137"/>
      <c r="G53" s="137"/>
      <c r="H53" s="137"/>
      <c r="I53" s="137"/>
      <c r="J53" s="137"/>
      <c r="K53" s="137"/>
      <c r="L53" s="137"/>
      <c r="M53" s="137"/>
      <c r="N53" s="137"/>
      <c r="O53" s="137"/>
      <c r="P53" s="137"/>
      <c r="Q53" s="137"/>
      <c r="R53" s="137"/>
      <c r="S53" s="137"/>
      <c r="T53" s="137"/>
      <c r="U53" s="137"/>
    </row>
    <row r="54" spans="1:21" x14ac:dyDescent="0.25">
      <c r="A54" s="137"/>
      <c r="B54" s="137"/>
      <c r="C54" s="137"/>
      <c r="D54" s="137"/>
      <c r="E54" s="137"/>
      <c r="F54" s="137"/>
      <c r="G54" s="137"/>
      <c r="H54" s="137"/>
      <c r="I54" s="137"/>
      <c r="J54" s="137"/>
      <c r="K54" s="137"/>
      <c r="L54" s="137"/>
      <c r="M54" s="137"/>
      <c r="N54" s="137"/>
      <c r="O54" s="137"/>
      <c r="P54" s="137"/>
      <c r="Q54" s="137"/>
      <c r="R54" s="137"/>
      <c r="S54" s="137"/>
      <c r="T54" s="137"/>
      <c r="U54" s="137"/>
    </row>
    <row r="55" spans="1:21" x14ac:dyDescent="0.25">
      <c r="A55" s="137"/>
      <c r="B55" s="137"/>
      <c r="C55" s="137"/>
      <c r="D55" s="137"/>
      <c r="E55" s="137"/>
      <c r="F55" s="137"/>
      <c r="G55" s="137"/>
      <c r="H55" s="137"/>
      <c r="I55" s="137"/>
      <c r="J55" s="137"/>
      <c r="K55" s="137"/>
      <c r="L55" s="137"/>
      <c r="M55" s="137"/>
      <c r="N55" s="137"/>
      <c r="O55" s="137"/>
      <c r="P55" s="137"/>
      <c r="Q55" s="137"/>
      <c r="R55" s="137"/>
      <c r="S55" s="137"/>
      <c r="T55" s="137"/>
      <c r="U55" s="137"/>
    </row>
    <row r="56" spans="1:21" x14ac:dyDescent="0.25">
      <c r="A56" s="137"/>
      <c r="B56" s="137"/>
      <c r="C56" s="137"/>
      <c r="D56" s="137"/>
      <c r="E56" s="137"/>
      <c r="F56" s="137"/>
      <c r="G56" s="137"/>
      <c r="H56" s="137"/>
      <c r="I56" s="137"/>
      <c r="J56" s="137"/>
      <c r="K56" s="137"/>
      <c r="L56" s="137"/>
      <c r="M56" s="137"/>
      <c r="N56" s="137"/>
      <c r="O56" s="137"/>
      <c r="P56" s="137"/>
      <c r="Q56" s="137"/>
      <c r="R56" s="137"/>
      <c r="S56" s="137"/>
      <c r="T56" s="137"/>
      <c r="U56" s="137"/>
    </row>
    <row r="57" spans="1:21" x14ac:dyDescent="0.25">
      <c r="A57" s="137"/>
      <c r="B57" s="137"/>
      <c r="C57" s="137"/>
      <c r="D57" s="137"/>
      <c r="E57" s="137"/>
      <c r="F57" s="137"/>
      <c r="G57" s="137"/>
      <c r="H57" s="137"/>
      <c r="I57" s="137"/>
      <c r="J57" s="137"/>
      <c r="K57" s="137"/>
      <c r="L57" s="137"/>
      <c r="M57" s="137"/>
      <c r="N57" s="137"/>
      <c r="O57" s="137"/>
      <c r="P57" s="137"/>
      <c r="Q57" s="137"/>
      <c r="R57" s="137"/>
      <c r="S57" s="137"/>
      <c r="T57" s="137"/>
      <c r="U57" s="137"/>
    </row>
    <row r="58" spans="1:21" x14ac:dyDescent="0.25">
      <c r="A58" s="137"/>
      <c r="B58" s="137"/>
      <c r="C58" s="137"/>
      <c r="D58" s="137"/>
      <c r="E58" s="137"/>
      <c r="F58" s="137"/>
      <c r="G58" s="137"/>
      <c r="H58" s="137"/>
      <c r="I58" s="137"/>
      <c r="J58" s="137"/>
      <c r="K58" s="137"/>
      <c r="L58" s="137"/>
      <c r="M58" s="137"/>
      <c r="N58" s="137"/>
      <c r="O58" s="137"/>
      <c r="P58" s="137"/>
      <c r="Q58" s="137"/>
      <c r="R58" s="137"/>
      <c r="S58" s="137"/>
      <c r="T58" s="137"/>
      <c r="U58" s="137"/>
    </row>
    <row r="59" spans="1:21" x14ac:dyDescent="0.25">
      <c r="A59" s="137"/>
      <c r="B59" s="137"/>
      <c r="C59" s="137"/>
      <c r="D59" s="137"/>
      <c r="E59" s="137"/>
      <c r="F59" s="137"/>
      <c r="G59" s="137"/>
      <c r="H59" s="137"/>
      <c r="I59" s="137"/>
      <c r="J59" s="137"/>
      <c r="K59" s="137"/>
      <c r="L59" s="137"/>
      <c r="M59" s="137"/>
      <c r="N59" s="137"/>
      <c r="O59" s="137"/>
      <c r="P59" s="137"/>
      <c r="Q59" s="137"/>
      <c r="R59" s="137"/>
      <c r="S59" s="137"/>
      <c r="T59" s="137"/>
      <c r="U59" s="137"/>
    </row>
    <row r="60" spans="1:21" x14ac:dyDescent="0.25">
      <c r="A60" s="137"/>
      <c r="B60" s="137"/>
      <c r="C60" s="137"/>
      <c r="D60" s="137"/>
      <c r="E60" s="137"/>
      <c r="F60" s="137"/>
      <c r="G60" s="137"/>
      <c r="H60" s="137"/>
      <c r="I60" s="137"/>
      <c r="J60" s="137"/>
      <c r="K60" s="137"/>
      <c r="L60" s="137"/>
      <c r="M60" s="137"/>
      <c r="N60" s="137"/>
      <c r="O60" s="137"/>
      <c r="P60" s="137"/>
      <c r="Q60" s="137"/>
      <c r="R60" s="137"/>
      <c r="S60" s="137"/>
      <c r="T60" s="137"/>
      <c r="U60" s="137"/>
    </row>
    <row r="61" spans="1:21" x14ac:dyDescent="0.25">
      <c r="A61" s="137"/>
      <c r="B61" s="137"/>
      <c r="C61" s="137"/>
      <c r="D61" s="137"/>
      <c r="E61" s="137"/>
      <c r="F61" s="137"/>
      <c r="G61" s="137"/>
      <c r="H61" s="137"/>
      <c r="I61" s="137"/>
      <c r="J61" s="137"/>
      <c r="K61" s="137"/>
      <c r="L61" s="137"/>
      <c r="M61" s="137"/>
      <c r="N61" s="137"/>
      <c r="O61" s="137"/>
      <c r="P61" s="137"/>
      <c r="Q61" s="137"/>
      <c r="R61" s="137"/>
      <c r="S61" s="137"/>
      <c r="T61" s="137"/>
      <c r="U61" s="137"/>
    </row>
    <row r="62" spans="1:21" x14ac:dyDescent="0.25">
      <c r="A62" s="137"/>
      <c r="B62" s="137"/>
      <c r="C62" s="137"/>
      <c r="D62" s="137"/>
      <c r="E62" s="137"/>
      <c r="F62" s="137"/>
      <c r="G62" s="137"/>
      <c r="H62" s="137"/>
      <c r="I62" s="137"/>
      <c r="J62" s="137"/>
      <c r="K62" s="137"/>
      <c r="L62" s="137"/>
      <c r="M62" s="137"/>
      <c r="N62" s="137"/>
      <c r="O62" s="137"/>
      <c r="P62" s="137"/>
      <c r="Q62" s="137"/>
      <c r="R62" s="137"/>
      <c r="S62" s="137"/>
      <c r="T62" s="137"/>
      <c r="U62" s="137"/>
    </row>
    <row r="63" spans="1:21" x14ac:dyDescent="0.25">
      <c r="A63" s="137"/>
      <c r="B63" s="137"/>
      <c r="C63" s="137"/>
      <c r="D63" s="137"/>
      <c r="E63" s="137"/>
      <c r="F63" s="137"/>
      <c r="G63" s="137"/>
      <c r="H63" s="137"/>
      <c r="I63" s="137"/>
      <c r="J63" s="137"/>
      <c r="K63" s="137"/>
      <c r="L63" s="137"/>
      <c r="M63" s="137"/>
      <c r="N63" s="137"/>
      <c r="O63" s="137"/>
      <c r="P63" s="137"/>
      <c r="Q63" s="137"/>
      <c r="R63" s="137"/>
      <c r="S63" s="137"/>
      <c r="T63" s="137"/>
      <c r="U63" s="137"/>
    </row>
    <row r="64" spans="1:21" x14ac:dyDescent="0.25">
      <c r="A64" s="137"/>
      <c r="B64" s="137"/>
      <c r="C64" s="137"/>
      <c r="D64" s="137"/>
      <c r="E64" s="137"/>
      <c r="F64" s="137"/>
      <c r="G64" s="137"/>
      <c r="H64" s="137"/>
      <c r="I64" s="137"/>
      <c r="J64" s="137"/>
      <c r="K64" s="137"/>
      <c r="L64" s="137"/>
      <c r="M64" s="137"/>
      <c r="N64" s="137"/>
      <c r="O64" s="137"/>
      <c r="P64" s="137"/>
      <c r="Q64" s="137"/>
      <c r="R64" s="137"/>
      <c r="S64" s="137"/>
      <c r="T64" s="137"/>
      <c r="U64" s="137"/>
    </row>
    <row r="65" spans="1:21" x14ac:dyDescent="0.25">
      <c r="A65" s="137"/>
      <c r="B65" s="137"/>
      <c r="C65" s="137"/>
      <c r="D65" s="137"/>
      <c r="E65" s="137"/>
      <c r="F65" s="137"/>
      <c r="G65" s="137"/>
      <c r="H65" s="137"/>
      <c r="I65" s="137"/>
      <c r="J65" s="137"/>
      <c r="K65" s="137"/>
      <c r="L65" s="137"/>
      <c r="M65" s="137"/>
      <c r="N65" s="137"/>
      <c r="O65" s="137"/>
      <c r="P65" s="137"/>
      <c r="Q65" s="137"/>
      <c r="R65" s="137"/>
      <c r="S65" s="137"/>
      <c r="T65" s="137"/>
      <c r="U65" s="137"/>
    </row>
    <row r="66" spans="1:21" x14ac:dyDescent="0.25">
      <c r="A66" s="137"/>
      <c r="B66" s="137"/>
      <c r="C66" s="137"/>
      <c r="D66" s="137"/>
      <c r="E66" s="137"/>
      <c r="F66" s="137"/>
      <c r="G66" s="137"/>
      <c r="H66" s="137"/>
      <c r="I66" s="137"/>
      <c r="J66" s="137"/>
      <c r="K66" s="137"/>
      <c r="L66" s="137"/>
      <c r="M66" s="137"/>
      <c r="N66" s="137"/>
      <c r="O66" s="137"/>
      <c r="P66" s="137"/>
      <c r="Q66" s="137"/>
      <c r="R66" s="137"/>
      <c r="S66" s="137"/>
      <c r="T66" s="137"/>
      <c r="U66" s="137"/>
    </row>
    <row r="67" spans="1:21" x14ac:dyDescent="0.25">
      <c r="A67" s="137"/>
      <c r="B67" s="137"/>
      <c r="C67" s="137"/>
      <c r="D67" s="137"/>
      <c r="E67" s="137"/>
      <c r="F67" s="137"/>
      <c r="G67" s="137"/>
      <c r="H67" s="137"/>
      <c r="I67" s="137"/>
      <c r="J67" s="137"/>
      <c r="K67" s="137"/>
      <c r="L67" s="137"/>
      <c r="M67" s="137"/>
      <c r="N67" s="137"/>
      <c r="O67" s="137"/>
      <c r="P67" s="137"/>
      <c r="Q67" s="137"/>
      <c r="R67" s="137"/>
      <c r="S67" s="137"/>
      <c r="T67" s="137"/>
      <c r="U67" s="137"/>
    </row>
    <row r="68" spans="1:21" x14ac:dyDescent="0.25">
      <c r="A68" s="137"/>
      <c r="B68" s="137"/>
      <c r="C68" s="137"/>
      <c r="D68" s="137"/>
      <c r="E68" s="137"/>
      <c r="F68" s="137"/>
      <c r="G68" s="137"/>
      <c r="H68" s="137"/>
      <c r="I68" s="137"/>
      <c r="J68" s="137"/>
      <c r="K68" s="137"/>
      <c r="L68" s="137"/>
      <c r="M68" s="137"/>
      <c r="N68" s="137"/>
      <c r="O68" s="137"/>
      <c r="P68" s="137"/>
      <c r="Q68" s="137"/>
      <c r="R68" s="137"/>
      <c r="S68" s="137"/>
      <c r="T68" s="137"/>
      <c r="U68" s="137"/>
    </row>
    <row r="69" spans="1:21" x14ac:dyDescent="0.25">
      <c r="A69" s="137"/>
      <c r="B69" s="137"/>
      <c r="C69" s="137"/>
      <c r="D69" s="137"/>
      <c r="E69" s="137"/>
      <c r="F69" s="137"/>
      <c r="G69" s="137"/>
      <c r="H69" s="137"/>
      <c r="I69" s="137"/>
      <c r="J69" s="137"/>
      <c r="K69" s="137"/>
      <c r="L69" s="137"/>
      <c r="M69" s="137"/>
      <c r="N69" s="137"/>
      <c r="O69" s="137"/>
      <c r="P69" s="137"/>
      <c r="Q69" s="137"/>
      <c r="R69" s="137"/>
      <c r="S69" s="137"/>
      <c r="T69" s="137"/>
      <c r="U69" s="137"/>
    </row>
    <row r="70" spans="1:21" x14ac:dyDescent="0.25">
      <c r="A70" s="137"/>
      <c r="B70" s="137"/>
      <c r="C70" s="137"/>
      <c r="D70" s="137"/>
      <c r="E70" s="137"/>
      <c r="F70" s="137"/>
      <c r="G70" s="137"/>
      <c r="H70" s="137"/>
      <c r="I70" s="137"/>
      <c r="J70" s="137"/>
      <c r="K70" s="137"/>
      <c r="L70" s="137"/>
      <c r="M70" s="137"/>
      <c r="N70" s="137"/>
      <c r="O70" s="137"/>
      <c r="P70" s="137"/>
      <c r="Q70" s="137"/>
      <c r="R70" s="137"/>
      <c r="S70" s="137"/>
      <c r="T70" s="137"/>
      <c r="U70" s="137"/>
    </row>
    <row r="71" spans="1:21" x14ac:dyDescent="0.25">
      <c r="A71" s="137"/>
      <c r="B71" s="137"/>
      <c r="C71" s="137"/>
      <c r="D71" s="137"/>
      <c r="E71" s="137"/>
      <c r="F71" s="137"/>
      <c r="G71" s="137"/>
      <c r="H71" s="137"/>
      <c r="I71" s="137"/>
      <c r="J71" s="137"/>
      <c r="K71" s="137"/>
      <c r="L71" s="137"/>
      <c r="M71" s="137"/>
      <c r="N71" s="137"/>
      <c r="O71" s="137"/>
      <c r="P71" s="137"/>
      <c r="Q71" s="137"/>
      <c r="R71" s="137"/>
      <c r="S71" s="137"/>
      <c r="T71" s="137"/>
      <c r="U71" s="137"/>
    </row>
    <row r="72" spans="1:21" x14ac:dyDescent="0.25">
      <c r="A72" s="137"/>
      <c r="B72" s="137"/>
      <c r="C72" s="137"/>
      <c r="D72" s="137"/>
      <c r="E72" s="137"/>
      <c r="F72" s="137"/>
      <c r="G72" s="137"/>
      <c r="H72" s="137"/>
      <c r="I72" s="137"/>
      <c r="J72" s="137"/>
      <c r="K72" s="137"/>
      <c r="L72" s="137"/>
      <c r="M72" s="137"/>
      <c r="N72" s="137"/>
      <c r="O72" s="137"/>
      <c r="P72" s="137"/>
      <c r="Q72" s="137"/>
      <c r="R72" s="137"/>
      <c r="S72" s="137"/>
      <c r="T72" s="137"/>
      <c r="U72" s="137"/>
    </row>
    <row r="73" spans="1:21" x14ac:dyDescent="0.25">
      <c r="A73" s="137"/>
      <c r="B73" s="137"/>
      <c r="C73" s="137"/>
      <c r="D73" s="137"/>
      <c r="E73" s="137"/>
      <c r="F73" s="137"/>
      <c r="G73" s="137"/>
      <c r="H73" s="137"/>
      <c r="I73" s="137"/>
      <c r="J73" s="137"/>
      <c r="K73" s="137"/>
      <c r="L73" s="137"/>
      <c r="M73" s="137"/>
      <c r="N73" s="137"/>
      <c r="O73" s="137"/>
      <c r="P73" s="137"/>
      <c r="Q73" s="137"/>
      <c r="R73" s="137"/>
      <c r="S73" s="137"/>
      <c r="T73" s="137"/>
      <c r="U73" s="137"/>
    </row>
    <row r="74" spans="1:21" x14ac:dyDescent="0.25">
      <c r="A74" s="137"/>
      <c r="B74" s="137"/>
      <c r="C74" s="137"/>
      <c r="D74" s="137"/>
      <c r="E74" s="137"/>
      <c r="F74" s="137"/>
      <c r="G74" s="137"/>
      <c r="H74" s="137"/>
      <c r="I74" s="137"/>
      <c r="J74" s="137"/>
      <c r="K74" s="137"/>
      <c r="L74" s="137"/>
      <c r="M74" s="137"/>
      <c r="N74" s="137"/>
      <c r="O74" s="137"/>
      <c r="P74" s="137"/>
      <c r="Q74" s="137"/>
      <c r="R74" s="137"/>
      <c r="S74" s="137"/>
      <c r="T74" s="137"/>
      <c r="U74" s="137"/>
    </row>
    <row r="75" spans="1:21" x14ac:dyDescent="0.25">
      <c r="A75" s="137"/>
      <c r="B75" s="137"/>
      <c r="C75" s="137"/>
      <c r="D75" s="137"/>
      <c r="E75" s="137"/>
      <c r="F75" s="137"/>
      <c r="G75" s="137"/>
      <c r="H75" s="137"/>
      <c r="I75" s="137"/>
      <c r="J75" s="137"/>
      <c r="K75" s="137"/>
      <c r="L75" s="137"/>
      <c r="M75" s="137"/>
      <c r="N75" s="137"/>
      <c r="O75" s="137"/>
      <c r="P75" s="137"/>
      <c r="Q75" s="137"/>
      <c r="R75" s="137"/>
      <c r="S75" s="137"/>
      <c r="T75" s="137"/>
      <c r="U75" s="137"/>
    </row>
    <row r="76" spans="1:21" x14ac:dyDescent="0.25">
      <c r="A76" s="137"/>
      <c r="B76" s="137"/>
      <c r="C76" s="137"/>
      <c r="D76" s="137"/>
      <c r="E76" s="137"/>
      <c r="F76" s="137"/>
      <c r="G76" s="137"/>
      <c r="H76" s="137"/>
      <c r="I76" s="137"/>
      <c r="J76" s="137"/>
      <c r="K76" s="137"/>
      <c r="L76" s="137"/>
      <c r="M76" s="137"/>
      <c r="N76" s="137"/>
      <c r="O76" s="137"/>
      <c r="P76" s="137"/>
      <c r="Q76" s="137"/>
      <c r="R76" s="137"/>
      <c r="S76" s="137"/>
      <c r="T76" s="137"/>
      <c r="U76" s="137"/>
    </row>
    <row r="77" spans="1:21" x14ac:dyDescent="0.25">
      <c r="A77" s="137"/>
      <c r="B77" s="137"/>
      <c r="C77" s="137"/>
      <c r="D77" s="137"/>
      <c r="E77" s="137"/>
      <c r="F77" s="137"/>
      <c r="G77" s="137"/>
      <c r="H77" s="137"/>
      <c r="I77" s="137"/>
      <c r="J77" s="137"/>
      <c r="K77" s="137"/>
      <c r="L77" s="137"/>
      <c r="M77" s="137"/>
      <c r="N77" s="137"/>
      <c r="O77" s="137"/>
      <c r="P77" s="137"/>
      <c r="Q77" s="137"/>
      <c r="R77" s="137"/>
      <c r="S77" s="137"/>
      <c r="T77" s="137"/>
      <c r="U77" s="137"/>
    </row>
    <row r="78" spans="1:21" x14ac:dyDescent="0.25">
      <c r="A78" s="137"/>
      <c r="B78" s="137"/>
      <c r="C78" s="137"/>
      <c r="D78" s="137"/>
      <c r="E78" s="137"/>
      <c r="F78" s="137"/>
      <c r="G78" s="137"/>
      <c r="H78" s="137"/>
      <c r="I78" s="137"/>
      <c r="J78" s="137"/>
      <c r="K78" s="137"/>
      <c r="L78" s="137"/>
      <c r="M78" s="137"/>
      <c r="N78" s="137"/>
      <c r="O78" s="137"/>
      <c r="P78" s="137"/>
      <c r="Q78" s="137"/>
      <c r="R78" s="137"/>
      <c r="S78" s="137"/>
      <c r="T78" s="137"/>
      <c r="U78" s="137"/>
    </row>
    <row r="79" spans="1:21" x14ac:dyDescent="0.25">
      <c r="A79" s="137"/>
      <c r="B79" s="137"/>
      <c r="C79" s="137"/>
      <c r="D79" s="137"/>
      <c r="E79" s="137"/>
      <c r="F79" s="137"/>
      <c r="G79" s="137"/>
      <c r="H79" s="137"/>
      <c r="I79" s="137"/>
      <c r="J79" s="137"/>
      <c r="K79" s="137"/>
      <c r="L79" s="137"/>
      <c r="M79" s="137"/>
      <c r="N79" s="137"/>
      <c r="O79" s="137"/>
      <c r="P79" s="137"/>
      <c r="Q79" s="137"/>
      <c r="R79" s="137"/>
      <c r="S79" s="137"/>
      <c r="T79" s="137"/>
      <c r="U79" s="137"/>
    </row>
    <row r="80" spans="1:21" x14ac:dyDescent="0.25">
      <c r="A80" s="137"/>
      <c r="B80" s="137"/>
      <c r="C80" s="137"/>
      <c r="D80" s="137"/>
      <c r="E80" s="137"/>
      <c r="F80" s="137"/>
      <c r="G80" s="137"/>
      <c r="H80" s="137"/>
      <c r="I80" s="137"/>
      <c r="J80" s="137"/>
      <c r="K80" s="137"/>
      <c r="L80" s="137"/>
      <c r="M80" s="137"/>
      <c r="N80" s="137"/>
      <c r="O80" s="137"/>
      <c r="P80" s="137"/>
      <c r="Q80" s="137"/>
      <c r="R80" s="137"/>
      <c r="S80" s="137"/>
      <c r="T80" s="137"/>
      <c r="U80" s="137"/>
    </row>
    <row r="81" spans="1:21" x14ac:dyDescent="0.25">
      <c r="A81" s="137"/>
      <c r="B81" s="137"/>
      <c r="C81" s="137"/>
      <c r="D81" s="137"/>
      <c r="E81" s="137"/>
      <c r="F81" s="137"/>
      <c r="G81" s="137"/>
      <c r="H81" s="137"/>
      <c r="I81" s="137"/>
      <c r="J81" s="137"/>
      <c r="K81" s="137"/>
      <c r="L81" s="137"/>
      <c r="M81" s="137"/>
      <c r="N81" s="137"/>
      <c r="O81" s="137"/>
      <c r="P81" s="137"/>
      <c r="Q81" s="137"/>
      <c r="R81" s="137"/>
      <c r="S81" s="137"/>
      <c r="T81" s="137"/>
      <c r="U81" s="137"/>
    </row>
    <row r="82" spans="1:21" x14ac:dyDescent="0.25">
      <c r="A82" s="137"/>
      <c r="B82" s="137"/>
      <c r="C82" s="137"/>
      <c r="D82" s="137"/>
      <c r="E82" s="137"/>
      <c r="F82" s="137"/>
      <c r="G82" s="137"/>
      <c r="H82" s="137"/>
      <c r="I82" s="137"/>
      <c r="J82" s="137"/>
      <c r="K82" s="137"/>
      <c r="L82" s="137"/>
      <c r="M82" s="137"/>
      <c r="N82" s="137"/>
      <c r="O82" s="137"/>
      <c r="P82" s="137"/>
      <c r="Q82" s="137"/>
      <c r="R82" s="137"/>
      <c r="S82" s="137"/>
      <c r="T82" s="137"/>
      <c r="U82" s="137"/>
    </row>
    <row r="83" spans="1:21" x14ac:dyDescent="0.25">
      <c r="A83" s="137"/>
      <c r="B83" s="137"/>
      <c r="C83" s="137"/>
      <c r="D83" s="137"/>
      <c r="E83" s="137"/>
      <c r="F83" s="137"/>
      <c r="G83" s="137"/>
      <c r="H83" s="137"/>
      <c r="I83" s="137"/>
      <c r="J83" s="137"/>
      <c r="K83" s="137"/>
      <c r="L83" s="137"/>
      <c r="M83" s="137"/>
      <c r="N83" s="137"/>
      <c r="O83" s="137"/>
      <c r="P83" s="137"/>
      <c r="Q83" s="137"/>
      <c r="R83" s="137"/>
      <c r="S83" s="137"/>
      <c r="T83" s="137"/>
      <c r="U83" s="137"/>
    </row>
    <row r="84" spans="1:21" x14ac:dyDescent="0.25">
      <c r="A84" s="137"/>
      <c r="B84" s="137"/>
      <c r="C84" s="137"/>
      <c r="D84" s="137"/>
      <c r="E84" s="137"/>
      <c r="F84" s="137"/>
      <c r="G84" s="137"/>
      <c r="H84" s="137"/>
      <c r="I84" s="137"/>
      <c r="J84" s="137"/>
      <c r="K84" s="137"/>
      <c r="L84" s="137"/>
      <c r="M84" s="137"/>
      <c r="N84" s="137"/>
      <c r="O84" s="137"/>
      <c r="P84" s="137"/>
      <c r="Q84" s="137"/>
      <c r="R84" s="137"/>
      <c r="S84" s="137"/>
      <c r="T84" s="137"/>
      <c r="U84" s="137"/>
    </row>
    <row r="85" spans="1:21" x14ac:dyDescent="0.25">
      <c r="A85" s="137"/>
      <c r="B85" s="137"/>
      <c r="C85" s="137"/>
      <c r="D85" s="137"/>
      <c r="E85" s="137"/>
      <c r="F85" s="137"/>
      <c r="G85" s="137"/>
      <c r="H85" s="137"/>
      <c r="I85" s="137"/>
      <c r="J85" s="137"/>
      <c r="K85" s="137"/>
      <c r="L85" s="137"/>
      <c r="M85" s="137"/>
      <c r="N85" s="137"/>
      <c r="O85" s="137"/>
      <c r="P85" s="137"/>
      <c r="Q85" s="137"/>
      <c r="R85" s="137"/>
      <c r="S85" s="137"/>
      <c r="T85" s="137"/>
      <c r="U85" s="137"/>
    </row>
    <row r="86" spans="1:21" x14ac:dyDescent="0.25">
      <c r="A86" s="137"/>
      <c r="B86" s="137"/>
      <c r="C86" s="137"/>
      <c r="D86" s="137"/>
      <c r="E86" s="137"/>
      <c r="F86" s="137"/>
      <c r="G86" s="137"/>
      <c r="H86" s="137"/>
      <c r="I86" s="137"/>
      <c r="J86" s="137"/>
      <c r="K86" s="137"/>
      <c r="L86" s="137"/>
      <c r="M86" s="137"/>
      <c r="N86" s="137"/>
      <c r="O86" s="137"/>
      <c r="P86" s="137"/>
      <c r="Q86" s="137"/>
      <c r="R86" s="137"/>
      <c r="S86" s="137"/>
      <c r="T86" s="137"/>
      <c r="U86" s="137"/>
    </row>
    <row r="87" spans="1:21" x14ac:dyDescent="0.25">
      <c r="A87" s="137"/>
      <c r="B87" s="137"/>
      <c r="C87" s="137"/>
      <c r="D87" s="137"/>
      <c r="E87" s="137"/>
      <c r="F87" s="137"/>
      <c r="G87" s="137"/>
      <c r="H87" s="137"/>
      <c r="I87" s="137"/>
      <c r="J87" s="137"/>
      <c r="K87" s="137"/>
      <c r="L87" s="137"/>
      <c r="M87" s="137"/>
      <c r="N87" s="137"/>
      <c r="O87" s="137"/>
      <c r="P87" s="137"/>
      <c r="Q87" s="137"/>
      <c r="R87" s="137"/>
      <c r="S87" s="137"/>
      <c r="T87" s="137"/>
      <c r="U87" s="137"/>
    </row>
    <row r="88" spans="1:21" x14ac:dyDescent="0.25">
      <c r="A88" s="137"/>
      <c r="B88" s="137"/>
      <c r="C88" s="137"/>
      <c r="D88" s="137"/>
      <c r="E88" s="137"/>
      <c r="F88" s="137"/>
      <c r="G88" s="137"/>
      <c r="H88" s="137"/>
      <c r="I88" s="137"/>
      <c r="J88" s="137"/>
      <c r="K88" s="137"/>
      <c r="L88" s="137"/>
      <c r="M88" s="137"/>
      <c r="N88" s="137"/>
      <c r="O88" s="137"/>
      <c r="P88" s="137"/>
      <c r="Q88" s="137"/>
      <c r="R88" s="137"/>
      <c r="S88" s="137"/>
      <c r="T88" s="137"/>
      <c r="U88" s="137"/>
    </row>
    <row r="89" spans="1:21" x14ac:dyDescent="0.25">
      <c r="A89" s="137"/>
      <c r="B89" s="137"/>
      <c r="C89" s="137"/>
      <c r="D89" s="137"/>
      <c r="E89" s="137"/>
      <c r="F89" s="137"/>
      <c r="G89" s="137"/>
      <c r="H89" s="137"/>
      <c r="I89" s="137"/>
      <c r="J89" s="137"/>
      <c r="K89" s="137"/>
      <c r="L89" s="137"/>
      <c r="M89" s="137"/>
      <c r="N89" s="137"/>
      <c r="O89" s="137"/>
      <c r="P89" s="137"/>
      <c r="Q89" s="137"/>
      <c r="R89" s="137"/>
      <c r="S89" s="137"/>
      <c r="T89" s="137"/>
      <c r="U89" s="137"/>
    </row>
    <row r="90" spans="1:21" x14ac:dyDescent="0.25">
      <c r="A90" s="137"/>
      <c r="B90" s="137"/>
      <c r="C90" s="137"/>
      <c r="D90" s="137"/>
      <c r="E90" s="137"/>
      <c r="F90" s="137"/>
      <c r="G90" s="137"/>
      <c r="H90" s="137"/>
      <c r="I90" s="137"/>
      <c r="J90" s="137"/>
      <c r="K90" s="137"/>
      <c r="L90" s="137"/>
      <c r="M90" s="137"/>
      <c r="N90" s="137"/>
      <c r="O90" s="137"/>
      <c r="P90" s="137"/>
      <c r="Q90" s="137"/>
      <c r="R90" s="137"/>
      <c r="S90" s="137"/>
      <c r="T90" s="137"/>
      <c r="U90" s="137"/>
    </row>
    <row r="91" spans="1:21" x14ac:dyDescent="0.25">
      <c r="A91" s="137"/>
      <c r="B91" s="137"/>
      <c r="C91" s="137"/>
      <c r="D91" s="137"/>
      <c r="E91" s="137"/>
      <c r="F91" s="137"/>
      <c r="G91" s="137"/>
      <c r="H91" s="137"/>
      <c r="I91" s="137"/>
      <c r="J91" s="137"/>
      <c r="K91" s="137"/>
      <c r="L91" s="137"/>
      <c r="M91" s="137"/>
      <c r="N91" s="137"/>
      <c r="O91" s="137"/>
      <c r="P91" s="137"/>
      <c r="Q91" s="137"/>
      <c r="R91" s="137"/>
      <c r="S91" s="137"/>
      <c r="T91" s="137"/>
      <c r="U91" s="137"/>
    </row>
    <row r="92" spans="1:21" x14ac:dyDescent="0.25">
      <c r="A92" s="137"/>
      <c r="B92" s="137"/>
      <c r="C92" s="137"/>
      <c r="D92" s="137"/>
      <c r="E92" s="137"/>
      <c r="F92" s="137"/>
      <c r="G92" s="137"/>
      <c r="H92" s="137"/>
      <c r="I92" s="137"/>
      <c r="J92" s="137"/>
      <c r="K92" s="137"/>
      <c r="L92" s="137"/>
      <c r="M92" s="137"/>
      <c r="N92" s="137"/>
      <c r="O92" s="137"/>
      <c r="P92" s="137"/>
      <c r="Q92" s="137"/>
      <c r="R92" s="137"/>
      <c r="S92" s="137"/>
      <c r="T92" s="137"/>
      <c r="U92" s="137"/>
    </row>
    <row r="93" spans="1:21" x14ac:dyDescent="0.25">
      <c r="A93" s="137"/>
      <c r="B93" s="137"/>
      <c r="C93" s="137"/>
      <c r="D93" s="137"/>
      <c r="E93" s="137"/>
      <c r="F93" s="137"/>
      <c r="G93" s="137"/>
      <c r="H93" s="137"/>
      <c r="I93" s="137"/>
      <c r="J93" s="137"/>
      <c r="K93" s="137"/>
      <c r="L93" s="137"/>
      <c r="M93" s="137"/>
      <c r="N93" s="137"/>
      <c r="O93" s="137"/>
      <c r="P93" s="137"/>
      <c r="Q93" s="137"/>
      <c r="R93" s="137"/>
      <c r="S93" s="137"/>
      <c r="T93" s="137"/>
      <c r="U93" s="137"/>
    </row>
    <row r="94" spans="1:21" x14ac:dyDescent="0.25">
      <c r="A94" s="137"/>
      <c r="B94" s="137"/>
      <c r="C94" s="137"/>
      <c r="D94" s="137"/>
      <c r="E94" s="137"/>
      <c r="F94" s="137"/>
      <c r="G94" s="137"/>
      <c r="H94" s="137"/>
      <c r="I94" s="137"/>
      <c r="J94" s="137"/>
      <c r="K94" s="137"/>
      <c r="L94" s="137"/>
      <c r="M94" s="137"/>
      <c r="N94" s="137"/>
      <c r="O94" s="137"/>
      <c r="P94" s="137"/>
      <c r="Q94" s="137"/>
      <c r="R94" s="137"/>
      <c r="S94" s="137"/>
      <c r="T94" s="137"/>
      <c r="U94" s="137"/>
    </row>
    <row r="95" spans="1:21" x14ac:dyDescent="0.25">
      <c r="A95" s="137"/>
      <c r="B95" s="137"/>
      <c r="C95" s="137"/>
      <c r="D95" s="137"/>
      <c r="E95" s="137"/>
      <c r="F95" s="137"/>
      <c r="G95" s="137"/>
      <c r="H95" s="137"/>
      <c r="I95" s="137"/>
      <c r="J95" s="137"/>
      <c r="K95" s="137"/>
      <c r="L95" s="137"/>
      <c r="M95" s="137"/>
      <c r="N95" s="137"/>
      <c r="O95" s="137"/>
      <c r="P95" s="137"/>
      <c r="Q95" s="137"/>
      <c r="R95" s="137"/>
      <c r="S95" s="137"/>
      <c r="T95" s="137"/>
      <c r="U95" s="137"/>
    </row>
    <row r="96" spans="1:21" x14ac:dyDescent="0.25">
      <c r="A96" s="137"/>
      <c r="B96" s="137"/>
      <c r="C96" s="137"/>
      <c r="D96" s="137"/>
      <c r="E96" s="137"/>
      <c r="F96" s="137"/>
      <c r="G96" s="137"/>
      <c r="H96" s="137"/>
      <c r="I96" s="137"/>
      <c r="J96" s="137"/>
      <c r="K96" s="137"/>
      <c r="L96" s="137"/>
      <c r="M96" s="137"/>
      <c r="N96" s="137"/>
      <c r="O96" s="137"/>
      <c r="P96" s="137"/>
      <c r="Q96" s="137"/>
      <c r="R96" s="137"/>
      <c r="S96" s="137"/>
      <c r="T96" s="137"/>
      <c r="U96" s="137"/>
    </row>
    <row r="97" spans="1:21" x14ac:dyDescent="0.25">
      <c r="A97" s="137"/>
      <c r="B97" s="137"/>
      <c r="C97" s="137"/>
      <c r="D97" s="137"/>
      <c r="E97" s="137"/>
      <c r="F97" s="137"/>
      <c r="G97" s="137"/>
      <c r="H97" s="137"/>
      <c r="I97" s="137"/>
      <c r="J97" s="137"/>
      <c r="K97" s="137"/>
      <c r="L97" s="137"/>
      <c r="M97" s="137"/>
      <c r="N97" s="137"/>
      <c r="O97" s="137"/>
      <c r="P97" s="137"/>
      <c r="Q97" s="137"/>
      <c r="R97" s="137"/>
      <c r="S97" s="137"/>
      <c r="T97" s="137"/>
      <c r="U97" s="137"/>
    </row>
    <row r="98" spans="1:21" x14ac:dyDescent="0.25">
      <c r="A98" s="137"/>
      <c r="B98" s="137"/>
      <c r="C98" s="137"/>
      <c r="D98" s="137"/>
      <c r="E98" s="137"/>
      <c r="F98" s="137"/>
      <c r="G98" s="137"/>
      <c r="H98" s="137"/>
      <c r="I98" s="137"/>
      <c r="J98" s="137"/>
      <c r="K98" s="137"/>
      <c r="L98" s="137"/>
      <c r="M98" s="137"/>
      <c r="N98" s="137"/>
      <c r="O98" s="137"/>
      <c r="P98" s="137"/>
      <c r="Q98" s="137"/>
      <c r="R98" s="137"/>
      <c r="S98" s="137"/>
      <c r="T98" s="137"/>
      <c r="U98" s="137"/>
    </row>
    <row r="99" spans="1:21" x14ac:dyDescent="0.25">
      <c r="A99" s="137"/>
      <c r="B99" s="137"/>
      <c r="C99" s="137"/>
      <c r="D99" s="137"/>
      <c r="E99" s="137"/>
      <c r="F99" s="137"/>
      <c r="G99" s="137"/>
      <c r="H99" s="137"/>
      <c r="I99" s="137"/>
      <c r="J99" s="137"/>
      <c r="K99" s="137"/>
      <c r="L99" s="137"/>
      <c r="M99" s="137"/>
      <c r="N99" s="137"/>
      <c r="O99" s="137"/>
      <c r="P99" s="137"/>
      <c r="Q99" s="137"/>
      <c r="R99" s="137"/>
      <c r="S99" s="137"/>
      <c r="T99" s="137"/>
      <c r="U99" s="137"/>
    </row>
    <row r="100" spans="1:21"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row>
    <row r="101" spans="1:21"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row>
    <row r="102" spans="1:21"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row>
    <row r="103" spans="1:21"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row>
    <row r="104" spans="1:21"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row>
    <row r="105" spans="1:21"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row>
    <row r="106" spans="1:21"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row>
    <row r="107" spans="1:21"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row>
    <row r="108" spans="1:21"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row>
    <row r="109" spans="1:21"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row>
    <row r="110" spans="1:21"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row>
    <row r="111" spans="1:21"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row>
    <row r="112" spans="1:21"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row>
    <row r="113" spans="1:21"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row>
    <row r="114" spans="1:21"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row>
    <row r="115" spans="1:21"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row>
    <row r="116" spans="1:21"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row>
    <row r="117" spans="1:21"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row>
    <row r="118" spans="1:21"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row>
    <row r="119" spans="1:21"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row>
    <row r="120" spans="1:21"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row>
    <row r="121" spans="1:21"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row>
    <row r="122" spans="1:21"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row>
    <row r="123" spans="1:21"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row>
    <row r="124" spans="1:21"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row>
    <row r="125" spans="1:21"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row>
    <row r="126" spans="1:21"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row>
    <row r="127" spans="1:21"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row>
    <row r="128" spans="1:21"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row>
    <row r="129" spans="1:21"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row>
    <row r="130" spans="1:21"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row>
    <row r="131" spans="1:21"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row>
    <row r="132" spans="1:21"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row>
    <row r="133" spans="1:21"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row>
    <row r="134" spans="1:21"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row>
    <row r="135" spans="1:21"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row>
    <row r="136" spans="1:21"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row>
    <row r="137" spans="1:21"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row>
    <row r="138" spans="1:21"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row>
    <row r="139" spans="1:21"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row>
    <row r="140" spans="1:21"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row>
    <row r="141" spans="1:21"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row>
    <row r="142" spans="1:21"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row>
    <row r="143" spans="1:21"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row>
    <row r="144" spans="1:21"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row>
    <row r="145" spans="1:21"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row>
    <row r="146" spans="1:21"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row>
    <row r="147" spans="1:21"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row>
    <row r="148" spans="1:21"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row>
    <row r="149" spans="1:21"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row>
    <row r="150" spans="1:21"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row>
    <row r="151" spans="1:21"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row>
    <row r="152" spans="1:21"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row>
    <row r="153" spans="1:21"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row>
    <row r="154" spans="1:21"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row>
    <row r="155" spans="1:21"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row>
    <row r="156" spans="1:21"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row>
    <row r="157" spans="1:21"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row>
    <row r="158" spans="1:21"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row>
    <row r="159" spans="1:21"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row>
    <row r="160" spans="1:21"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row>
    <row r="161" spans="1:21"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row>
    <row r="162" spans="1:21"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row>
    <row r="163" spans="1:21"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row>
    <row r="164" spans="1:21"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row>
    <row r="165" spans="1:21"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row>
    <row r="166" spans="1:21"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row>
    <row r="167" spans="1:21"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row>
    <row r="168" spans="1:21"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row>
    <row r="169" spans="1:21"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row>
    <row r="170" spans="1:21"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row>
    <row r="171" spans="1:21"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row>
    <row r="172" spans="1:21"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row>
    <row r="173" spans="1:21"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row>
    <row r="174" spans="1:21"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row>
    <row r="175" spans="1:21"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row>
    <row r="176" spans="1:21"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row>
    <row r="177" spans="1:21"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row>
    <row r="178" spans="1:21"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row>
    <row r="179" spans="1:21"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row>
    <row r="180" spans="1:21"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row>
    <row r="181" spans="1:21"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row>
    <row r="182" spans="1:21"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row>
    <row r="183" spans="1:21"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row>
    <row r="184" spans="1:21"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row>
    <row r="185" spans="1:21"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row>
    <row r="186" spans="1:21"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row>
    <row r="187" spans="1:21"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row>
    <row r="188" spans="1:21"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row>
    <row r="189" spans="1:21"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row>
    <row r="190" spans="1:21"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row>
    <row r="191" spans="1:21"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row>
    <row r="192" spans="1:21"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row>
    <row r="193" spans="1:21"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row>
    <row r="194" spans="1:21"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row>
    <row r="195" spans="1:21"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row>
    <row r="196" spans="1:21"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row>
    <row r="197" spans="1:21"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row>
    <row r="198" spans="1:21"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row>
    <row r="199" spans="1:21"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row>
    <row r="200" spans="1:21"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row>
    <row r="201" spans="1:21"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row>
    <row r="202" spans="1:21"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row>
    <row r="203" spans="1:21"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row>
    <row r="204" spans="1:21"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row>
    <row r="205" spans="1:21"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row>
    <row r="206" spans="1:21"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row>
    <row r="207" spans="1:21"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row>
    <row r="208" spans="1:21"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row>
    <row r="209" spans="1:21"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row>
    <row r="210" spans="1:21"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row>
    <row r="211" spans="1:21"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row>
    <row r="212" spans="1:21"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row>
    <row r="213" spans="1:21"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row>
    <row r="214" spans="1:21"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row>
    <row r="215" spans="1:21"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row>
    <row r="216" spans="1:21"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row>
    <row r="217" spans="1:21"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row>
    <row r="218" spans="1:21"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row>
    <row r="219" spans="1:21"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row>
    <row r="220" spans="1:21"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row>
    <row r="221" spans="1:21"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row>
    <row r="222" spans="1:21"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row>
    <row r="223" spans="1:21"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row>
    <row r="224" spans="1:21"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row>
    <row r="225" spans="1:21"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row>
    <row r="226" spans="1:21"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row>
    <row r="227" spans="1:21"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row>
    <row r="228" spans="1:21"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row>
    <row r="229" spans="1:21"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row>
    <row r="230" spans="1:21"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row>
    <row r="231" spans="1:21"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row>
    <row r="232" spans="1:21"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row>
    <row r="233" spans="1:21"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row>
    <row r="234" spans="1:21"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row>
    <row r="235" spans="1:21"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row>
    <row r="236" spans="1:21"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row>
    <row r="237" spans="1:21"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row>
    <row r="238" spans="1:21"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row>
    <row r="239" spans="1:21"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row>
    <row r="240" spans="1:21"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row>
    <row r="241" spans="1:21"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row>
    <row r="242" spans="1:21"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row>
    <row r="243" spans="1:21"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row>
    <row r="244" spans="1:21"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row>
    <row r="245" spans="1:21"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row>
    <row r="246" spans="1:21"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row>
    <row r="247" spans="1:21"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row>
    <row r="248" spans="1:21"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row>
    <row r="249" spans="1:21"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row>
    <row r="250" spans="1:21"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row>
    <row r="251" spans="1:21"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row>
    <row r="252" spans="1:21"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row>
    <row r="253" spans="1:21"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row>
    <row r="254" spans="1:21"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row>
    <row r="255" spans="1:21"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row>
    <row r="256" spans="1:21"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row>
    <row r="257" spans="1:21"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row>
    <row r="258" spans="1:21"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row>
    <row r="259" spans="1:21"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row>
    <row r="260" spans="1:21"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row>
    <row r="261" spans="1:21"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row>
    <row r="262" spans="1:21"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row>
    <row r="263" spans="1:21"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row>
    <row r="264" spans="1:21"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row>
    <row r="265" spans="1:21"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row>
    <row r="266" spans="1:21"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row>
    <row r="267" spans="1:21"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row>
    <row r="268" spans="1:21"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row>
    <row r="269" spans="1:21"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row>
    <row r="270" spans="1:21"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row>
    <row r="271" spans="1:21"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row>
    <row r="272" spans="1:21"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row>
    <row r="273" spans="1:21"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row>
    <row r="274" spans="1:21"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row>
    <row r="275" spans="1:21"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row>
    <row r="276" spans="1:21"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row>
    <row r="277" spans="1:21"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row>
    <row r="278" spans="1:21"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row>
    <row r="279" spans="1:21"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row>
    <row r="280" spans="1:21"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row>
    <row r="281" spans="1:21"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row>
    <row r="282" spans="1:21"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row>
    <row r="283" spans="1:21"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row>
    <row r="284" spans="1:21"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row>
    <row r="285" spans="1:21"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row>
    <row r="286" spans="1:21"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row>
    <row r="287" spans="1:21"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row>
    <row r="288" spans="1:21"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row>
    <row r="289" spans="1:21"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row>
    <row r="290" spans="1:21"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row>
    <row r="291" spans="1:21"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row>
    <row r="292" spans="1:21"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row>
    <row r="293" spans="1:21"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row>
    <row r="294" spans="1:21"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row>
    <row r="295" spans="1:21"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row>
    <row r="296" spans="1:21"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row>
    <row r="297" spans="1:21"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row>
    <row r="298" spans="1:21"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row>
    <row r="299" spans="1:21"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row>
    <row r="300" spans="1:21"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row>
    <row r="301" spans="1:21"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row>
    <row r="302" spans="1:21"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row>
    <row r="303" spans="1:21"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row>
    <row r="304" spans="1:21"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row>
    <row r="305" spans="1:21"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row>
    <row r="306" spans="1:21"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row>
    <row r="307" spans="1:21"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row>
    <row r="308" spans="1:21"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row>
    <row r="309" spans="1:21"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row>
    <row r="310" spans="1:21"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row>
    <row r="311" spans="1:21"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row>
    <row r="312" spans="1:21"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row>
    <row r="313" spans="1:21"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row>
    <row r="314" spans="1:21"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row>
    <row r="315" spans="1:21"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row>
    <row r="316" spans="1:21"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row>
    <row r="317" spans="1:21"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row>
    <row r="318" spans="1:21"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row>
    <row r="319" spans="1:21"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row>
    <row r="320" spans="1:21"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row>
    <row r="321" spans="1:21"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row>
    <row r="322" spans="1:21"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row>
    <row r="323" spans="1:21"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row>
    <row r="324" spans="1:21"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row>
    <row r="325" spans="1:21"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row>
    <row r="326" spans="1:21"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row>
    <row r="327" spans="1:21"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row>
    <row r="328" spans="1:21"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row>
    <row r="329" spans="1:21"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row>
    <row r="330" spans="1:21"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row>
    <row r="331" spans="1:21"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row>
    <row r="332" spans="1:21"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row>
    <row r="333" spans="1:21"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row>
    <row r="334" spans="1:21"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row>
    <row r="335" spans="1:21"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row>
    <row r="336" spans="1:21"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row>
    <row r="337" spans="1:21"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row>
    <row r="338" spans="1:21"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row>
    <row r="339" spans="1:21"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row>
    <row r="340" spans="1:21"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row>
    <row r="341" spans="1:21"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row>
    <row r="342" spans="1:21"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row>
    <row r="343" spans="1:21"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row>
    <row r="344" spans="1:21"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row>
    <row r="345" spans="1:21"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row>
    <row r="346" spans="1:21"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row>
    <row r="347" spans="1:21"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row>
    <row r="348" spans="1:21"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row>
    <row r="349" spans="1:21"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row>
    <row r="350" spans="1:21"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row>
    <row r="351" spans="1:21"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row>
    <row r="352" spans="1:21"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row>
    <row r="353" spans="1:21"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row>
    <row r="354" spans="1:21"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row>
    <row r="355" spans="1:21"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row>
    <row r="356" spans="1:21"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row>
    <row r="357" spans="1:21"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row>
    <row r="358" spans="1:21"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row>
    <row r="359" spans="1:21"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row>
    <row r="360" spans="1:21"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row>
    <row r="361" spans="1:21" x14ac:dyDescent="0.25">
      <c r="A361" s="137"/>
      <c r="B361" s="137"/>
      <c r="C361" s="137"/>
      <c r="D361" s="137"/>
      <c r="E361" s="137"/>
      <c r="F361" s="137"/>
      <c r="G361" s="137"/>
      <c r="H361" s="137"/>
      <c r="I361" s="137"/>
      <c r="J361" s="137"/>
      <c r="K361" s="137"/>
      <c r="L361" s="137"/>
      <c r="M361" s="137"/>
      <c r="N361" s="137"/>
      <c r="O361" s="137"/>
      <c r="P361" s="137"/>
      <c r="Q361" s="137"/>
      <c r="R361" s="137"/>
      <c r="S361" s="137"/>
      <c r="T361" s="137"/>
      <c r="U361" s="137"/>
    </row>
    <row r="362" spans="1:21" x14ac:dyDescent="0.25">
      <c r="A362" s="137"/>
      <c r="B362" s="137"/>
      <c r="C362" s="137"/>
      <c r="D362" s="137"/>
      <c r="E362" s="137"/>
      <c r="F362" s="137"/>
      <c r="G362" s="137"/>
      <c r="H362" s="137"/>
      <c r="I362" s="137"/>
      <c r="J362" s="137"/>
      <c r="K362" s="137"/>
      <c r="L362" s="137"/>
      <c r="M362" s="137"/>
      <c r="N362" s="137"/>
      <c r="O362" s="137"/>
      <c r="P362" s="137"/>
      <c r="Q362" s="137"/>
      <c r="R362" s="137"/>
      <c r="S362" s="137"/>
      <c r="T362" s="137"/>
      <c r="U362" s="137"/>
    </row>
    <row r="363" spans="1:21" x14ac:dyDescent="0.25">
      <c r="A363" s="137"/>
      <c r="B363" s="137"/>
      <c r="C363" s="137"/>
      <c r="D363" s="137"/>
      <c r="E363" s="137"/>
      <c r="F363" s="137"/>
      <c r="G363" s="137"/>
      <c r="H363" s="137"/>
      <c r="I363" s="137"/>
      <c r="J363" s="137"/>
      <c r="K363" s="137"/>
      <c r="L363" s="137"/>
      <c r="M363" s="137"/>
      <c r="N363" s="137"/>
      <c r="O363" s="137"/>
      <c r="P363" s="137"/>
      <c r="Q363" s="137"/>
      <c r="R363" s="137"/>
      <c r="S363" s="137"/>
      <c r="T363" s="137"/>
      <c r="U363" s="137"/>
    </row>
    <row r="364" spans="1:21" x14ac:dyDescent="0.25">
      <c r="A364" s="137"/>
      <c r="B364" s="137"/>
      <c r="C364" s="137"/>
      <c r="D364" s="137"/>
      <c r="E364" s="137"/>
      <c r="F364" s="137"/>
      <c r="G364" s="137"/>
      <c r="H364" s="137"/>
      <c r="I364" s="137"/>
      <c r="J364" s="137"/>
      <c r="K364" s="137"/>
      <c r="L364" s="137"/>
      <c r="M364" s="137"/>
      <c r="N364" s="137"/>
      <c r="O364" s="137"/>
      <c r="P364" s="137"/>
      <c r="Q364" s="137"/>
      <c r="R364" s="137"/>
      <c r="S364" s="137"/>
      <c r="T364" s="137"/>
      <c r="U364" s="137"/>
    </row>
    <row r="365" spans="1:21" x14ac:dyDescent="0.25">
      <c r="A365" s="137"/>
      <c r="B365" s="137"/>
      <c r="C365" s="137"/>
      <c r="D365" s="137"/>
      <c r="E365" s="137"/>
      <c r="F365" s="137"/>
      <c r="G365" s="137"/>
      <c r="H365" s="137"/>
      <c r="I365" s="137"/>
      <c r="J365" s="137"/>
      <c r="K365" s="137"/>
      <c r="L365" s="137"/>
      <c r="M365" s="137"/>
      <c r="N365" s="137"/>
      <c r="O365" s="137"/>
      <c r="P365" s="137"/>
      <c r="Q365" s="137"/>
      <c r="R365" s="137"/>
      <c r="S365" s="137"/>
      <c r="T365" s="137"/>
      <c r="U365" s="137"/>
    </row>
    <row r="366" spans="1:21" x14ac:dyDescent="0.25">
      <c r="A366" s="137"/>
      <c r="B366" s="137"/>
      <c r="C366" s="137"/>
      <c r="D366" s="137"/>
      <c r="E366" s="137"/>
      <c r="F366" s="137"/>
      <c r="G366" s="137"/>
      <c r="H366" s="137"/>
      <c r="I366" s="137"/>
      <c r="J366" s="137"/>
      <c r="K366" s="137"/>
      <c r="L366" s="137"/>
      <c r="M366" s="137"/>
      <c r="N366" s="137"/>
      <c r="O366" s="137"/>
      <c r="P366" s="137"/>
      <c r="Q366" s="137"/>
      <c r="R366" s="137"/>
      <c r="S366" s="137"/>
      <c r="T366" s="137"/>
      <c r="U366" s="137"/>
    </row>
    <row r="367" spans="1:21" x14ac:dyDescent="0.25">
      <c r="A367" s="137"/>
      <c r="B367" s="137"/>
      <c r="C367" s="137"/>
      <c r="D367" s="137"/>
      <c r="E367" s="137"/>
      <c r="F367" s="137"/>
      <c r="G367" s="137"/>
      <c r="H367" s="137"/>
      <c r="I367" s="137"/>
      <c r="J367" s="137"/>
      <c r="K367" s="137"/>
      <c r="L367" s="137"/>
      <c r="M367" s="137"/>
      <c r="N367" s="137"/>
      <c r="O367" s="137"/>
      <c r="P367" s="137"/>
      <c r="Q367" s="137"/>
      <c r="R367" s="137"/>
      <c r="S367" s="137"/>
      <c r="T367" s="137"/>
      <c r="U367" s="137"/>
    </row>
    <row r="368" spans="1:21" x14ac:dyDescent="0.25">
      <c r="A368" s="137"/>
      <c r="B368" s="137"/>
      <c r="C368" s="137"/>
      <c r="D368" s="137"/>
      <c r="E368" s="137"/>
      <c r="F368" s="137"/>
      <c r="G368" s="137"/>
      <c r="H368" s="137"/>
      <c r="I368" s="137"/>
      <c r="J368" s="137"/>
      <c r="K368" s="137"/>
      <c r="L368" s="137"/>
      <c r="M368" s="137"/>
      <c r="N368" s="137"/>
      <c r="O368" s="137"/>
      <c r="P368" s="137"/>
      <c r="Q368" s="137"/>
      <c r="R368" s="137"/>
      <c r="S368" s="137"/>
      <c r="T368" s="137"/>
      <c r="U368" s="137"/>
    </row>
    <row r="369" spans="1:21" x14ac:dyDescent="0.25">
      <c r="A369" s="137"/>
      <c r="B369" s="137"/>
      <c r="C369" s="137"/>
      <c r="D369" s="137"/>
      <c r="E369" s="137"/>
      <c r="F369" s="137"/>
      <c r="G369" s="137"/>
      <c r="H369" s="137"/>
      <c r="I369" s="137"/>
      <c r="J369" s="137"/>
      <c r="K369" s="137"/>
      <c r="L369" s="137"/>
      <c r="M369" s="137"/>
      <c r="N369" s="137"/>
      <c r="O369" s="137"/>
      <c r="P369" s="137"/>
      <c r="Q369" s="137"/>
      <c r="R369" s="137"/>
      <c r="S369" s="137"/>
      <c r="T369" s="137"/>
      <c r="U369" s="137"/>
    </row>
    <row r="370" spans="1:21" x14ac:dyDescent="0.25">
      <c r="A370" s="137"/>
      <c r="B370" s="137"/>
      <c r="C370" s="137"/>
      <c r="D370" s="137"/>
      <c r="E370" s="137"/>
      <c r="F370" s="137"/>
      <c r="G370" s="137"/>
      <c r="H370" s="137"/>
      <c r="I370" s="137"/>
      <c r="J370" s="137"/>
      <c r="K370" s="137"/>
      <c r="L370" s="137"/>
      <c r="M370" s="137"/>
      <c r="N370" s="137"/>
      <c r="O370" s="137"/>
      <c r="P370" s="137"/>
      <c r="Q370" s="137"/>
      <c r="R370" s="137"/>
      <c r="S370" s="137"/>
      <c r="T370" s="137"/>
      <c r="U370" s="137"/>
    </row>
    <row r="371" spans="1:21" x14ac:dyDescent="0.25">
      <c r="A371" s="137"/>
      <c r="B371" s="137"/>
      <c r="C371" s="137"/>
      <c r="D371" s="137"/>
      <c r="E371" s="137"/>
      <c r="F371" s="137"/>
      <c r="G371" s="137"/>
      <c r="H371" s="137"/>
      <c r="I371" s="137"/>
      <c r="J371" s="137"/>
      <c r="K371" s="137"/>
      <c r="L371" s="137"/>
      <c r="M371" s="137"/>
      <c r="N371" s="137"/>
      <c r="O371" s="137"/>
      <c r="P371" s="137"/>
      <c r="Q371" s="137"/>
      <c r="R371" s="137"/>
      <c r="S371" s="137"/>
      <c r="T371" s="137"/>
      <c r="U371" s="137"/>
    </row>
    <row r="372" spans="1:21" x14ac:dyDescent="0.25">
      <c r="A372" s="137"/>
      <c r="B372" s="137"/>
      <c r="C372" s="137"/>
      <c r="D372" s="137"/>
      <c r="E372" s="137"/>
      <c r="F372" s="137"/>
      <c r="G372" s="137"/>
      <c r="H372" s="137"/>
      <c r="I372" s="137"/>
      <c r="J372" s="137"/>
      <c r="K372" s="137"/>
      <c r="L372" s="137"/>
      <c r="M372" s="137"/>
      <c r="N372" s="137"/>
      <c r="O372" s="137"/>
      <c r="P372" s="137"/>
      <c r="Q372" s="137"/>
      <c r="R372" s="137"/>
      <c r="S372" s="137"/>
      <c r="T372" s="137"/>
      <c r="U372" s="137"/>
    </row>
    <row r="373" spans="1:21" x14ac:dyDescent="0.25">
      <c r="A373" s="137"/>
      <c r="B373" s="137"/>
      <c r="C373" s="137"/>
      <c r="D373" s="137"/>
      <c r="E373" s="137"/>
      <c r="F373" s="137"/>
      <c r="G373" s="137"/>
      <c r="H373" s="137"/>
      <c r="I373" s="137"/>
      <c r="J373" s="137"/>
      <c r="K373" s="137"/>
      <c r="L373" s="137"/>
      <c r="M373" s="137"/>
      <c r="N373" s="137"/>
      <c r="O373" s="137"/>
      <c r="P373" s="137"/>
      <c r="Q373" s="137"/>
      <c r="R373" s="137"/>
      <c r="S373" s="137"/>
      <c r="T373" s="137"/>
      <c r="U373" s="137"/>
    </row>
    <row r="374" spans="1:21" x14ac:dyDescent="0.25">
      <c r="A374" s="137"/>
      <c r="B374" s="137"/>
      <c r="C374" s="137"/>
      <c r="D374" s="137"/>
      <c r="E374" s="137"/>
      <c r="F374" s="137"/>
      <c r="G374" s="137"/>
      <c r="H374" s="137"/>
      <c r="I374" s="137"/>
      <c r="J374" s="137"/>
      <c r="K374" s="137"/>
      <c r="L374" s="137"/>
      <c r="M374" s="137"/>
      <c r="N374" s="137"/>
      <c r="O374" s="137"/>
      <c r="P374" s="137"/>
      <c r="Q374" s="137"/>
      <c r="R374" s="137"/>
      <c r="S374" s="137"/>
      <c r="T374" s="137"/>
      <c r="U374" s="137"/>
    </row>
    <row r="375" spans="1:21" x14ac:dyDescent="0.25">
      <c r="A375" s="137"/>
      <c r="B375" s="137"/>
      <c r="C375" s="137"/>
      <c r="D375" s="137"/>
      <c r="E375" s="137"/>
      <c r="F375" s="137"/>
      <c r="G375" s="137"/>
      <c r="H375" s="137"/>
      <c r="I375" s="137"/>
      <c r="J375" s="137"/>
      <c r="K375" s="137"/>
      <c r="L375" s="137"/>
      <c r="M375" s="137"/>
      <c r="N375" s="137"/>
      <c r="O375" s="137"/>
      <c r="P375" s="137"/>
      <c r="Q375" s="137"/>
      <c r="R375" s="137"/>
      <c r="S375" s="137"/>
      <c r="T375" s="137"/>
      <c r="U375" s="137"/>
    </row>
    <row r="376" spans="1:21" x14ac:dyDescent="0.25">
      <c r="A376" s="137"/>
      <c r="B376" s="137"/>
      <c r="C376" s="137"/>
      <c r="D376" s="137"/>
      <c r="E376" s="137"/>
      <c r="F376" s="137"/>
      <c r="G376" s="137"/>
      <c r="H376" s="137"/>
      <c r="I376" s="137"/>
      <c r="J376" s="137"/>
      <c r="K376" s="137"/>
      <c r="L376" s="137"/>
      <c r="M376" s="137"/>
      <c r="N376" s="137"/>
      <c r="O376" s="137"/>
      <c r="P376" s="137"/>
      <c r="Q376" s="137"/>
      <c r="R376" s="137"/>
      <c r="S376" s="137"/>
      <c r="T376" s="137"/>
      <c r="U376" s="137"/>
    </row>
    <row r="377" spans="1:21" x14ac:dyDescent="0.25">
      <c r="A377" s="137"/>
      <c r="B377" s="137"/>
      <c r="C377" s="137"/>
      <c r="D377" s="137"/>
      <c r="E377" s="137"/>
      <c r="F377" s="137"/>
      <c r="G377" s="137"/>
      <c r="H377" s="137"/>
      <c r="I377" s="137"/>
      <c r="J377" s="137"/>
      <c r="K377" s="137"/>
      <c r="L377" s="137"/>
      <c r="M377" s="137"/>
      <c r="N377" s="137"/>
      <c r="O377" s="137"/>
      <c r="P377" s="137"/>
      <c r="Q377" s="137"/>
      <c r="R377" s="137"/>
      <c r="S377" s="137"/>
      <c r="T377" s="137"/>
      <c r="U377" s="137"/>
    </row>
    <row r="378" spans="1:21" x14ac:dyDescent="0.25">
      <c r="A378" s="137"/>
      <c r="B378" s="137"/>
      <c r="C378" s="137"/>
      <c r="D378" s="137"/>
      <c r="E378" s="137"/>
      <c r="F378" s="137"/>
      <c r="G378" s="137"/>
      <c r="H378" s="137"/>
      <c r="I378" s="137"/>
      <c r="J378" s="137"/>
      <c r="K378" s="137"/>
      <c r="L378" s="137"/>
      <c r="M378" s="137"/>
      <c r="N378" s="137"/>
      <c r="O378" s="137"/>
      <c r="P378" s="137"/>
      <c r="Q378" s="137"/>
      <c r="R378" s="137"/>
      <c r="S378" s="137"/>
      <c r="T378" s="137"/>
      <c r="U378" s="137"/>
    </row>
    <row r="379" spans="1:21" x14ac:dyDescent="0.25">
      <c r="A379" s="137"/>
      <c r="B379" s="137"/>
      <c r="C379" s="137"/>
      <c r="D379" s="137"/>
      <c r="E379" s="137"/>
      <c r="F379" s="137"/>
      <c r="G379" s="137"/>
      <c r="H379" s="137"/>
      <c r="I379" s="137"/>
      <c r="J379" s="137"/>
      <c r="K379" s="137"/>
      <c r="L379" s="137"/>
      <c r="M379" s="137"/>
      <c r="N379" s="137"/>
      <c r="O379" s="137"/>
      <c r="P379" s="137"/>
      <c r="Q379" s="137"/>
      <c r="R379" s="137"/>
      <c r="S379" s="137"/>
      <c r="T379" s="137"/>
      <c r="U379" s="137"/>
    </row>
    <row r="380" spans="1:21" x14ac:dyDescent="0.25">
      <c r="A380" s="137"/>
      <c r="B380" s="137"/>
      <c r="C380" s="137"/>
      <c r="D380" s="137"/>
      <c r="E380" s="137"/>
      <c r="F380" s="137"/>
      <c r="G380" s="137"/>
      <c r="H380" s="137"/>
      <c r="I380" s="137"/>
      <c r="J380" s="137"/>
      <c r="K380" s="137"/>
      <c r="L380" s="137"/>
      <c r="M380" s="137"/>
      <c r="N380" s="137"/>
      <c r="O380" s="137"/>
      <c r="P380" s="137"/>
      <c r="Q380" s="137"/>
      <c r="R380" s="137"/>
      <c r="S380" s="137"/>
      <c r="T380" s="137"/>
      <c r="U380" s="137"/>
    </row>
    <row r="381" spans="1:21" x14ac:dyDescent="0.25">
      <c r="A381" s="137"/>
      <c r="B381" s="137"/>
      <c r="C381" s="137"/>
      <c r="D381" s="137"/>
      <c r="E381" s="137"/>
      <c r="F381" s="137"/>
      <c r="G381" s="137"/>
      <c r="H381" s="137"/>
      <c r="I381" s="137"/>
      <c r="J381" s="137"/>
      <c r="K381" s="137"/>
      <c r="L381" s="137"/>
      <c r="M381" s="137"/>
      <c r="N381" s="137"/>
      <c r="O381" s="137"/>
      <c r="P381" s="137"/>
      <c r="Q381" s="137"/>
      <c r="R381" s="137"/>
      <c r="S381" s="137"/>
      <c r="T381" s="137"/>
      <c r="U381" s="137"/>
    </row>
    <row r="382" spans="1:21" x14ac:dyDescent="0.25">
      <c r="A382" s="137"/>
      <c r="B382" s="137"/>
      <c r="C382" s="137"/>
      <c r="D382" s="137"/>
      <c r="E382" s="137"/>
      <c r="F382" s="137"/>
      <c r="G382" s="137"/>
      <c r="H382" s="137"/>
      <c r="I382" s="137"/>
      <c r="J382" s="137"/>
      <c r="K382" s="137"/>
      <c r="L382" s="137"/>
      <c r="M382" s="137"/>
      <c r="N382" s="137"/>
      <c r="O382" s="137"/>
      <c r="P382" s="137"/>
      <c r="Q382" s="137"/>
      <c r="R382" s="137"/>
      <c r="S382" s="137"/>
      <c r="T382" s="137"/>
      <c r="U382" s="137"/>
    </row>
  </sheetData>
  <mergeCells count="13">
    <mergeCell ref="A18:C18"/>
    <mergeCell ref="A12:C12"/>
    <mergeCell ref="A13:C13"/>
    <mergeCell ref="A14:C14"/>
    <mergeCell ref="A15:C15"/>
    <mergeCell ref="A16:C16"/>
    <mergeCell ref="A17:C17"/>
    <mergeCell ref="A11:C11"/>
    <mergeCell ref="A5:C5"/>
    <mergeCell ref="A7:C7"/>
    <mergeCell ref="A8:C8"/>
    <mergeCell ref="A9:C9"/>
    <mergeCell ref="A10:C10"/>
  </mergeCells>
  <pageMargins left="0.70866141732283472" right="0.70866141732283472" top="0.74803149606299213" bottom="0.74803149606299213" header="0.31496062992125984" footer="0.31496062992125984"/>
  <pageSetup paperSize="8"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46">
    <pageSetUpPr fitToPage="1"/>
  </sheetPr>
  <dimension ref="A1:AB34"/>
  <sheetViews>
    <sheetView view="pageBreakPreview" zoomScale="70" zoomScaleNormal="80" zoomScaleSheetLayoutView="70" workbookViewId="0">
      <selection activeCell="A5" sqref="A5"/>
    </sheetView>
  </sheetViews>
  <sheetFormatPr defaultRowHeight="15" x14ac:dyDescent="0.25"/>
  <cols>
    <col min="1" max="1" width="17.7109375" style="152" customWidth="1"/>
    <col min="2" max="2" width="30.140625" style="152" customWidth="1"/>
    <col min="3" max="3" width="12.28515625" style="152" customWidth="1"/>
    <col min="4" max="5" width="15" style="152" customWidth="1"/>
    <col min="6" max="7" width="13.28515625" style="152" customWidth="1"/>
    <col min="8" max="8" width="12.28515625" style="152" customWidth="1"/>
    <col min="9" max="9" width="17.85546875" style="152" customWidth="1"/>
    <col min="10" max="10" width="16.7109375" style="152" customWidth="1"/>
    <col min="11" max="11" width="24.5703125" style="152" customWidth="1"/>
    <col min="12" max="12" width="30.85546875" style="152" customWidth="1"/>
    <col min="13" max="13" width="27.140625" style="152" customWidth="1"/>
    <col min="14" max="14" width="32.42578125" style="152" customWidth="1"/>
    <col min="15" max="15" width="13.28515625" style="152" customWidth="1"/>
    <col min="16" max="16" width="8.7109375" style="152" customWidth="1"/>
    <col min="17" max="17" width="14.85546875" style="152" customWidth="1"/>
    <col min="18" max="18" width="9.140625" style="152"/>
    <col min="19" max="19" width="17" style="152" customWidth="1"/>
    <col min="20" max="20" width="14.85546875" style="152" customWidth="1"/>
    <col min="21" max="21" width="12" style="152" customWidth="1"/>
    <col min="22" max="22" width="15.85546875" style="152" customWidth="1"/>
    <col min="23" max="23" width="20.42578125" style="152" customWidth="1"/>
    <col min="24" max="25" width="17.7109375" style="152" customWidth="1"/>
    <col min="26" max="26" width="46.5703125" style="152" customWidth="1"/>
    <col min="27" max="28" width="12.28515625" style="152" customWidth="1"/>
    <col min="29" max="16384" width="9.140625" style="152"/>
  </cols>
  <sheetData>
    <row r="1" spans="1:28" ht="18.75" x14ac:dyDescent="0.25">
      <c r="Z1" s="153" t="s">
        <v>0</v>
      </c>
    </row>
    <row r="2" spans="1:28" ht="18.75" x14ac:dyDescent="0.3">
      <c r="Z2" s="154" t="s">
        <v>1</v>
      </c>
    </row>
    <row r="3" spans="1:28" ht="18.75" x14ac:dyDescent="0.3">
      <c r="Z3" s="154" t="s">
        <v>2</v>
      </c>
    </row>
    <row r="4" spans="1:28" ht="15.75" x14ac:dyDescent="0.25">
      <c r="A4" s="250" t="s">
        <v>535</v>
      </c>
      <c r="B4" s="250"/>
      <c r="C4" s="250"/>
      <c r="D4" s="250"/>
      <c r="E4" s="250"/>
      <c r="F4" s="250"/>
      <c r="G4" s="250"/>
      <c r="H4" s="250"/>
      <c r="I4" s="250"/>
      <c r="J4" s="250"/>
      <c r="K4" s="250"/>
      <c r="L4" s="250"/>
      <c r="M4" s="250"/>
      <c r="N4" s="250"/>
      <c r="O4" s="250"/>
      <c r="P4" s="250"/>
      <c r="Q4" s="250"/>
      <c r="R4" s="250"/>
      <c r="S4" s="250"/>
      <c r="T4" s="250"/>
      <c r="U4" s="250"/>
      <c r="V4" s="250"/>
      <c r="W4" s="250"/>
      <c r="X4" s="250"/>
      <c r="Y4" s="250"/>
      <c r="Z4" s="250"/>
    </row>
    <row r="6" spans="1:28" ht="18.75" x14ac:dyDescent="0.25">
      <c r="A6" s="251" t="s">
        <v>126</v>
      </c>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155"/>
      <c r="AB6" s="155"/>
    </row>
    <row r="7" spans="1:28" ht="18.75" x14ac:dyDescent="0.25">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155"/>
      <c r="AB7" s="155"/>
    </row>
    <row r="8" spans="1:28" ht="15.75" x14ac:dyDescent="0.25">
      <c r="A8" s="224" t="s">
        <v>506</v>
      </c>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156"/>
      <c r="AB8" s="156"/>
    </row>
    <row r="9" spans="1:28" ht="15.75" x14ac:dyDescent="0.25">
      <c r="A9" s="252" t="s">
        <v>4</v>
      </c>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157"/>
      <c r="AB9" s="157"/>
    </row>
    <row r="10" spans="1:28" ht="18.75" x14ac:dyDescent="0.25">
      <c r="A10" s="251"/>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155"/>
      <c r="AB10" s="155"/>
    </row>
    <row r="11" spans="1:28" ht="15.75" x14ac:dyDescent="0.25">
      <c r="A11" s="253" t="s">
        <v>525</v>
      </c>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156"/>
      <c r="AB11" s="156"/>
    </row>
    <row r="12" spans="1:28" ht="15.75" x14ac:dyDescent="0.25">
      <c r="A12" s="252" t="s">
        <v>5</v>
      </c>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157"/>
      <c r="AB12" s="157"/>
    </row>
    <row r="13" spans="1:28" ht="18.75" x14ac:dyDescent="0.25">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15"/>
      <c r="AB13" s="15"/>
    </row>
    <row r="14" spans="1:28" ht="15.75" x14ac:dyDescent="0.25">
      <c r="A14" s="224" t="s">
        <v>524</v>
      </c>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156"/>
      <c r="AB14" s="156"/>
    </row>
    <row r="15" spans="1:28" ht="15.75" x14ac:dyDescent="0.25">
      <c r="A15" s="252" t="s">
        <v>6</v>
      </c>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157"/>
      <c r="AB15" s="157"/>
    </row>
    <row r="16" spans="1:28" x14ac:dyDescent="0.25">
      <c r="A16" s="249"/>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16"/>
      <c r="AB16" s="16"/>
    </row>
    <row r="17" spans="1:28" x14ac:dyDescent="0.25">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16"/>
      <c r="AB17" s="16"/>
    </row>
    <row r="18" spans="1:28" x14ac:dyDescent="0.25">
      <c r="A18" s="249"/>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16"/>
      <c r="AB18" s="16"/>
    </row>
    <row r="19" spans="1:28" x14ac:dyDescent="0.25">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16"/>
      <c r="AB19" s="16"/>
    </row>
    <row r="20" spans="1:28" x14ac:dyDescent="0.25">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16"/>
      <c r="AB20" s="16"/>
    </row>
    <row r="21" spans="1:28" x14ac:dyDescent="0.25">
      <c r="A21" s="249"/>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16"/>
      <c r="AB21" s="16"/>
    </row>
    <row r="22" spans="1:28" x14ac:dyDescent="0.25">
      <c r="A22" s="259" t="s">
        <v>137</v>
      </c>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17"/>
      <c r="AB22" s="17"/>
    </row>
    <row r="23" spans="1:28" ht="15" customHeight="1" x14ac:dyDescent="0.25">
      <c r="A23" s="255" t="s">
        <v>138</v>
      </c>
      <c r="B23" s="256"/>
      <c r="C23" s="256"/>
      <c r="D23" s="256"/>
      <c r="E23" s="256"/>
      <c r="F23" s="256"/>
      <c r="G23" s="256"/>
      <c r="H23" s="256"/>
      <c r="I23" s="256"/>
      <c r="J23" s="256"/>
      <c r="K23" s="256"/>
      <c r="L23" s="257"/>
      <c r="M23" s="258" t="s">
        <v>139</v>
      </c>
      <c r="N23" s="258"/>
      <c r="O23" s="258"/>
      <c r="P23" s="258"/>
      <c r="Q23" s="258"/>
      <c r="R23" s="258"/>
      <c r="S23" s="258"/>
      <c r="T23" s="258"/>
      <c r="U23" s="258"/>
      <c r="V23" s="258"/>
      <c r="W23" s="258"/>
      <c r="X23" s="258"/>
      <c r="Y23" s="258"/>
      <c r="Z23" s="258"/>
    </row>
    <row r="24" spans="1:28" ht="150" x14ac:dyDescent="0.25">
      <c r="A24" s="158" t="s">
        <v>140</v>
      </c>
      <c r="B24" s="158" t="s">
        <v>141</v>
      </c>
      <c r="C24" s="158" t="s">
        <v>142</v>
      </c>
      <c r="D24" s="158" t="s">
        <v>143</v>
      </c>
      <c r="E24" s="158" t="s">
        <v>144</v>
      </c>
      <c r="F24" s="158" t="s">
        <v>145</v>
      </c>
      <c r="G24" s="158" t="s">
        <v>146</v>
      </c>
      <c r="H24" s="158" t="s">
        <v>147</v>
      </c>
      <c r="I24" s="158" t="s">
        <v>148</v>
      </c>
      <c r="J24" s="158" t="s">
        <v>149</v>
      </c>
      <c r="K24" s="158" t="s">
        <v>150</v>
      </c>
      <c r="L24" s="158" t="s">
        <v>151</v>
      </c>
      <c r="M24" s="159" t="s">
        <v>152</v>
      </c>
      <c r="N24" s="158" t="s">
        <v>153</v>
      </c>
      <c r="O24" s="158" t="s">
        <v>154</v>
      </c>
      <c r="P24" s="158" t="s">
        <v>155</v>
      </c>
      <c r="Q24" s="158" t="s">
        <v>156</v>
      </c>
      <c r="R24" s="158" t="s">
        <v>147</v>
      </c>
      <c r="S24" s="158" t="s">
        <v>157</v>
      </c>
      <c r="T24" s="158" t="s">
        <v>158</v>
      </c>
      <c r="U24" s="158" t="s">
        <v>159</v>
      </c>
      <c r="V24" s="158" t="s">
        <v>156</v>
      </c>
      <c r="W24" s="18" t="s">
        <v>160</v>
      </c>
      <c r="X24" s="18" t="s">
        <v>161</v>
      </c>
      <c r="Y24" s="18" t="s">
        <v>162</v>
      </c>
      <c r="Z24" s="18" t="s">
        <v>163</v>
      </c>
    </row>
    <row r="25" spans="1:28" x14ac:dyDescent="0.25">
      <c r="A25" s="158">
        <v>1</v>
      </c>
      <c r="B25" s="158">
        <v>2</v>
      </c>
      <c r="C25" s="158">
        <v>3</v>
      </c>
      <c r="D25" s="158">
        <v>4</v>
      </c>
      <c r="E25" s="158">
        <v>5</v>
      </c>
      <c r="F25" s="158">
        <v>6</v>
      </c>
      <c r="G25" s="158">
        <v>7</v>
      </c>
      <c r="H25" s="158">
        <v>8</v>
      </c>
      <c r="I25" s="158">
        <v>9</v>
      </c>
      <c r="J25" s="158">
        <v>10</v>
      </c>
      <c r="K25" s="158">
        <v>11</v>
      </c>
      <c r="L25" s="158">
        <v>12</v>
      </c>
      <c r="M25" s="158">
        <v>13</v>
      </c>
      <c r="N25" s="158">
        <v>14</v>
      </c>
      <c r="O25" s="158">
        <v>15</v>
      </c>
      <c r="P25" s="158">
        <v>16</v>
      </c>
      <c r="Q25" s="158">
        <v>17</v>
      </c>
      <c r="R25" s="158">
        <v>18</v>
      </c>
      <c r="S25" s="158">
        <v>19</v>
      </c>
      <c r="T25" s="158">
        <v>20</v>
      </c>
      <c r="U25" s="158">
        <v>21</v>
      </c>
      <c r="V25" s="158">
        <v>22</v>
      </c>
      <c r="W25" s="158">
        <v>23</v>
      </c>
      <c r="X25" s="158">
        <v>24</v>
      </c>
      <c r="Y25" s="158">
        <v>25</v>
      </c>
      <c r="Z25" s="158">
        <v>26</v>
      </c>
    </row>
    <row r="26" spans="1:28" s="208" customFormat="1" x14ac:dyDescent="0.25">
      <c r="A26" s="207" t="s">
        <v>60</v>
      </c>
      <c r="B26" s="207" t="s">
        <v>60</v>
      </c>
      <c r="C26" s="207" t="s">
        <v>60</v>
      </c>
      <c r="D26" s="207" t="s">
        <v>60</v>
      </c>
      <c r="E26" s="207" t="s">
        <v>60</v>
      </c>
      <c r="F26" s="207" t="s">
        <v>60</v>
      </c>
      <c r="G26" s="207" t="s">
        <v>60</v>
      </c>
      <c r="H26" s="207" t="s">
        <v>60</v>
      </c>
      <c r="I26" s="207" t="s">
        <v>60</v>
      </c>
      <c r="J26" s="207" t="s">
        <v>60</v>
      </c>
      <c r="K26" s="207" t="s">
        <v>60</v>
      </c>
      <c r="L26" s="207" t="s">
        <v>60</v>
      </c>
      <c r="M26" s="207" t="s">
        <v>60</v>
      </c>
      <c r="N26" s="207" t="s">
        <v>60</v>
      </c>
      <c r="O26" s="207" t="s">
        <v>60</v>
      </c>
      <c r="P26" s="207" t="s">
        <v>60</v>
      </c>
      <c r="Q26" s="207" t="s">
        <v>60</v>
      </c>
      <c r="R26" s="207" t="s">
        <v>60</v>
      </c>
      <c r="S26" s="207" t="s">
        <v>60</v>
      </c>
      <c r="T26" s="207" t="s">
        <v>60</v>
      </c>
      <c r="U26" s="207" t="s">
        <v>60</v>
      </c>
      <c r="V26" s="207" t="s">
        <v>60</v>
      </c>
      <c r="W26" s="207" t="s">
        <v>60</v>
      </c>
      <c r="X26" s="207" t="s">
        <v>60</v>
      </c>
      <c r="Y26" s="207" t="s">
        <v>60</v>
      </c>
      <c r="Z26" s="207" t="s">
        <v>60</v>
      </c>
    </row>
    <row r="27" spans="1:28" s="160" customFormat="1" x14ac:dyDescent="0.25">
      <c r="A27" s="199"/>
      <c r="B27" s="199"/>
      <c r="C27" s="199"/>
      <c r="D27" s="199"/>
      <c r="E27" s="199"/>
      <c r="F27" s="199"/>
      <c r="G27" s="199"/>
      <c r="H27" s="199"/>
      <c r="I27" s="199"/>
      <c r="J27" s="199"/>
      <c r="K27" s="199"/>
      <c r="L27" s="199"/>
      <c r="M27" s="200"/>
      <c r="N27" s="199"/>
      <c r="O27" s="199"/>
      <c r="P27" s="199"/>
      <c r="Q27" s="201"/>
      <c r="R27" s="199"/>
      <c r="S27" s="199"/>
      <c r="T27" s="199"/>
      <c r="U27" s="199"/>
      <c r="V27" s="201"/>
      <c r="W27" s="199"/>
      <c r="X27" s="199"/>
      <c r="Y27" s="199"/>
      <c r="Z27" s="199"/>
    </row>
    <row r="28" spans="1:28" s="160" customFormat="1" x14ac:dyDescent="0.25">
      <c r="A28" s="199"/>
      <c r="B28" s="199"/>
      <c r="C28" s="199"/>
      <c r="D28" s="199"/>
      <c r="E28" s="199"/>
      <c r="F28" s="199"/>
      <c r="G28" s="199"/>
      <c r="H28" s="199"/>
      <c r="I28" s="199"/>
      <c r="J28" s="199"/>
      <c r="K28" s="199"/>
      <c r="L28" s="199"/>
      <c r="M28" s="200"/>
      <c r="N28" s="199"/>
      <c r="O28" s="199"/>
      <c r="P28" s="199"/>
      <c r="Q28" s="201"/>
      <c r="R28" s="199"/>
      <c r="S28" s="199"/>
      <c r="T28" s="199"/>
      <c r="U28" s="199"/>
      <c r="V28" s="201"/>
      <c r="W28" s="199"/>
      <c r="X28" s="199"/>
      <c r="Y28" s="199"/>
      <c r="Z28" s="199"/>
    </row>
    <row r="29" spans="1:28" s="160" customFormat="1" x14ac:dyDescent="0.25">
      <c r="A29" s="199"/>
      <c r="B29" s="199"/>
      <c r="C29" s="199"/>
      <c r="D29" s="199"/>
      <c r="E29" s="199"/>
      <c r="F29" s="199"/>
      <c r="G29" s="199"/>
      <c r="H29" s="199"/>
      <c r="I29" s="199"/>
      <c r="J29" s="199"/>
      <c r="K29" s="199"/>
      <c r="L29" s="199"/>
      <c r="M29" s="200"/>
      <c r="N29" s="199"/>
      <c r="O29" s="199"/>
      <c r="P29" s="199"/>
      <c r="Q29" s="201"/>
      <c r="R29" s="199"/>
      <c r="S29" s="199"/>
      <c r="T29" s="199"/>
      <c r="U29" s="199"/>
      <c r="V29" s="201"/>
      <c r="W29" s="199"/>
      <c r="X29" s="199"/>
      <c r="Y29" s="199"/>
      <c r="Z29" s="199"/>
    </row>
    <row r="30" spans="1:28" s="160" customFormat="1" x14ac:dyDescent="0.25">
      <c r="A30" s="199"/>
      <c r="B30" s="199"/>
      <c r="C30" s="199"/>
      <c r="D30" s="199"/>
      <c r="E30" s="199"/>
      <c r="F30" s="199"/>
      <c r="G30" s="199"/>
      <c r="H30" s="199"/>
      <c r="I30" s="199"/>
      <c r="J30" s="199"/>
      <c r="K30" s="199"/>
      <c r="L30" s="199"/>
      <c r="M30" s="200"/>
      <c r="N30" s="199"/>
      <c r="O30" s="199"/>
      <c r="P30" s="199"/>
      <c r="Q30" s="201"/>
      <c r="R30" s="199"/>
      <c r="S30" s="199"/>
      <c r="T30" s="199"/>
      <c r="U30" s="199"/>
      <c r="V30" s="201"/>
      <c r="W30" s="199"/>
      <c r="X30" s="199"/>
      <c r="Y30" s="199"/>
      <c r="Z30" s="199"/>
    </row>
    <row r="31" spans="1:28" s="160" customFormat="1" x14ac:dyDescent="0.25">
      <c r="A31" s="199"/>
      <c r="B31" s="199"/>
      <c r="C31" s="199"/>
      <c r="D31" s="199"/>
      <c r="E31" s="199"/>
      <c r="F31" s="199"/>
      <c r="G31" s="199"/>
      <c r="H31" s="199"/>
      <c r="I31" s="199"/>
      <c r="J31" s="199"/>
      <c r="K31" s="199"/>
      <c r="L31" s="199"/>
      <c r="M31" s="200"/>
      <c r="N31" s="199"/>
      <c r="O31" s="199"/>
      <c r="P31" s="199"/>
      <c r="Q31" s="201"/>
      <c r="R31" s="199"/>
      <c r="S31" s="199"/>
      <c r="T31" s="199"/>
      <c r="U31" s="199"/>
      <c r="V31" s="201"/>
      <c r="W31" s="199"/>
      <c r="X31" s="199"/>
      <c r="Y31" s="199"/>
      <c r="Z31" s="199"/>
    </row>
    <row r="32" spans="1:28" s="160" customFormat="1" x14ac:dyDescent="0.25">
      <c r="A32" s="199"/>
      <c r="B32" s="199"/>
      <c r="C32" s="199"/>
      <c r="D32" s="199"/>
      <c r="E32" s="199"/>
      <c r="F32" s="199"/>
      <c r="G32" s="199"/>
      <c r="H32" s="199"/>
      <c r="I32" s="199"/>
      <c r="J32" s="199"/>
      <c r="K32" s="199"/>
      <c r="L32" s="199"/>
      <c r="M32" s="200"/>
      <c r="N32" s="199"/>
      <c r="O32" s="199"/>
      <c r="P32" s="199"/>
      <c r="Q32" s="201"/>
      <c r="R32" s="199"/>
      <c r="S32" s="199"/>
      <c r="T32" s="199"/>
      <c r="U32" s="199"/>
      <c r="V32" s="201"/>
      <c r="W32" s="199"/>
      <c r="X32" s="199"/>
      <c r="Y32" s="199"/>
      <c r="Z32" s="199"/>
    </row>
    <row r="33" spans="1:26" s="160" customFormat="1" x14ac:dyDescent="0.25">
      <c r="A33" s="199"/>
      <c r="B33" s="199"/>
      <c r="C33" s="199"/>
      <c r="D33" s="199"/>
      <c r="E33" s="199"/>
      <c r="F33" s="199"/>
      <c r="G33" s="199"/>
      <c r="H33" s="199"/>
      <c r="I33" s="199"/>
      <c r="J33" s="199"/>
      <c r="K33" s="199"/>
      <c r="L33" s="199"/>
      <c r="M33" s="200"/>
      <c r="N33" s="199"/>
      <c r="O33" s="199"/>
      <c r="P33" s="199"/>
      <c r="Q33" s="201"/>
      <c r="R33" s="199"/>
      <c r="S33" s="199"/>
      <c r="T33" s="199"/>
      <c r="U33" s="199"/>
      <c r="V33" s="201"/>
      <c r="W33" s="199"/>
      <c r="X33" s="199"/>
      <c r="Y33" s="199"/>
      <c r="Z33" s="199"/>
    </row>
    <row r="34" spans="1:26" s="160" customFormat="1" x14ac:dyDescent="0.25">
      <c r="A34" s="199"/>
      <c r="B34" s="199"/>
      <c r="C34" s="199"/>
      <c r="D34" s="199"/>
      <c r="E34" s="199"/>
      <c r="F34" s="199"/>
      <c r="G34" s="199"/>
      <c r="H34" s="199"/>
      <c r="I34" s="199"/>
      <c r="J34" s="199"/>
      <c r="K34" s="199"/>
      <c r="L34" s="199"/>
      <c r="M34" s="200"/>
      <c r="N34" s="199"/>
      <c r="O34" s="199"/>
      <c r="P34" s="199"/>
      <c r="Q34" s="201"/>
      <c r="R34" s="199"/>
      <c r="S34" s="199"/>
      <c r="T34" s="199"/>
      <c r="U34" s="199"/>
      <c r="V34" s="201"/>
      <c r="W34" s="199"/>
      <c r="X34" s="199"/>
      <c r="Y34" s="199"/>
      <c r="Z34" s="199"/>
    </row>
  </sheetData>
  <mergeCells count="20">
    <mergeCell ref="A23:L23"/>
    <mergeCell ref="M23:Z23"/>
    <mergeCell ref="A17:Z17"/>
    <mergeCell ref="A18:Z18"/>
    <mergeCell ref="A19:Z19"/>
    <mergeCell ref="A20:Z20"/>
    <mergeCell ref="A21:Z21"/>
    <mergeCell ref="A22:Z22"/>
    <mergeCell ref="A16:Z16"/>
    <mergeCell ref="A4:Z4"/>
    <mergeCell ref="A6:Z6"/>
    <mergeCell ref="A7:Z7"/>
    <mergeCell ref="A8:Z8"/>
    <mergeCell ref="A9:Z9"/>
    <mergeCell ref="A10:Z10"/>
    <mergeCell ref="A11:Z11"/>
    <mergeCell ref="A12:Z12"/>
    <mergeCell ref="A13:Z13"/>
    <mergeCell ref="A14:Z14"/>
    <mergeCell ref="A15:Z15"/>
  </mergeCells>
  <pageMargins left="0.7" right="0.7" top="0.75" bottom="0.75" header="0.3" footer="0.3"/>
  <pageSetup paperSize="8"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47">
    <pageSetUpPr fitToPage="1"/>
  </sheetPr>
  <dimension ref="A1:AB360"/>
  <sheetViews>
    <sheetView view="pageBreakPreview" zoomScale="60" workbookViewId="0">
      <selection activeCell="A6" sqref="A6"/>
    </sheetView>
  </sheetViews>
  <sheetFormatPr defaultRowHeight="15" x14ac:dyDescent="0.25"/>
  <cols>
    <col min="1" max="1" width="7.42578125" style="138" customWidth="1"/>
    <col min="2" max="2" width="25.5703125" style="138" customWidth="1"/>
    <col min="3" max="3" width="71.28515625" style="138" customWidth="1"/>
    <col min="4" max="4" width="16.140625" style="138" customWidth="1"/>
    <col min="5" max="5" width="9.42578125" style="138" customWidth="1"/>
    <col min="6" max="6" width="8.7109375" style="138" customWidth="1"/>
    <col min="7" max="7" width="9" style="138" customWidth="1"/>
    <col min="8" max="8" width="8.42578125" style="138" customWidth="1"/>
    <col min="9" max="9" width="33.85546875" style="138" customWidth="1"/>
    <col min="10" max="15" width="14.5703125" style="138" customWidth="1"/>
    <col min="16" max="16384" width="9.140625" style="138"/>
  </cols>
  <sheetData>
    <row r="1" spans="1:28" s="1" customFormat="1" ht="18.75" customHeight="1" x14ac:dyDescent="0.2">
      <c r="A1" s="122"/>
      <c r="B1" s="122"/>
      <c r="O1" s="21" t="s">
        <v>0</v>
      </c>
    </row>
    <row r="2" spans="1:28" s="1" customFormat="1" ht="18.75" customHeight="1" x14ac:dyDescent="0.3">
      <c r="A2" s="122"/>
      <c r="B2" s="122"/>
      <c r="O2" s="25" t="s">
        <v>1</v>
      </c>
    </row>
    <row r="3" spans="1:28" s="1" customFormat="1" ht="18.75" x14ac:dyDescent="0.3">
      <c r="A3" s="123"/>
      <c r="B3" s="123"/>
      <c r="O3" s="25" t="s">
        <v>2</v>
      </c>
    </row>
    <row r="4" spans="1:28" s="1" customFormat="1" ht="18.75" x14ac:dyDescent="0.3">
      <c r="A4" s="123"/>
      <c r="B4" s="123"/>
      <c r="L4" s="25"/>
    </row>
    <row r="5" spans="1:28" s="1" customFormat="1" ht="15.75" x14ac:dyDescent="0.2">
      <c r="A5" s="219" t="s">
        <v>535</v>
      </c>
      <c r="B5" s="219"/>
      <c r="C5" s="219"/>
      <c r="D5" s="219"/>
      <c r="E5" s="219"/>
      <c r="F5" s="219"/>
      <c r="G5" s="219"/>
      <c r="H5" s="219"/>
      <c r="I5" s="219"/>
      <c r="J5" s="219"/>
      <c r="K5" s="219"/>
      <c r="L5" s="219"/>
      <c r="M5" s="219"/>
      <c r="N5" s="219"/>
      <c r="O5" s="219"/>
      <c r="P5" s="13"/>
      <c r="Q5" s="13"/>
      <c r="R5" s="13"/>
      <c r="S5" s="13"/>
      <c r="T5" s="13"/>
      <c r="U5" s="13"/>
      <c r="V5" s="13"/>
      <c r="W5" s="13"/>
      <c r="X5" s="13"/>
      <c r="Y5" s="13"/>
      <c r="Z5" s="13"/>
      <c r="AA5" s="13"/>
      <c r="AB5" s="13"/>
    </row>
    <row r="6" spans="1:28" s="1" customFormat="1" ht="18.75" x14ac:dyDescent="0.3">
      <c r="A6" s="123"/>
      <c r="B6" s="123"/>
      <c r="L6" s="25"/>
    </row>
    <row r="7" spans="1:28" s="1" customFormat="1" ht="18.75" x14ac:dyDescent="0.2">
      <c r="A7" s="220" t="s">
        <v>126</v>
      </c>
      <c r="B7" s="220"/>
      <c r="C7" s="220"/>
      <c r="D7" s="220"/>
      <c r="E7" s="220"/>
      <c r="F7" s="220"/>
      <c r="G7" s="220"/>
      <c r="H7" s="220"/>
      <c r="I7" s="220"/>
      <c r="J7" s="220"/>
      <c r="K7" s="220"/>
      <c r="L7" s="220"/>
      <c r="M7" s="220"/>
      <c r="N7" s="220"/>
      <c r="O7" s="220"/>
      <c r="P7" s="124"/>
      <c r="Q7" s="124"/>
      <c r="R7" s="124"/>
      <c r="S7" s="124"/>
      <c r="T7" s="124"/>
      <c r="U7" s="124"/>
      <c r="V7" s="124"/>
      <c r="W7" s="124"/>
      <c r="X7" s="124"/>
      <c r="Y7" s="124"/>
      <c r="Z7" s="124"/>
    </row>
    <row r="8" spans="1:28" s="1" customFormat="1" ht="18.75" x14ac:dyDescent="0.2">
      <c r="A8" s="220"/>
      <c r="B8" s="220"/>
      <c r="C8" s="220"/>
      <c r="D8" s="220"/>
      <c r="E8" s="220"/>
      <c r="F8" s="220"/>
      <c r="G8" s="220"/>
      <c r="H8" s="220"/>
      <c r="I8" s="220"/>
      <c r="J8" s="220"/>
      <c r="K8" s="220"/>
      <c r="L8" s="220"/>
      <c r="M8" s="220"/>
      <c r="N8" s="220"/>
      <c r="O8" s="220"/>
      <c r="P8" s="124"/>
      <c r="Q8" s="124"/>
      <c r="R8" s="124"/>
      <c r="S8" s="124"/>
      <c r="T8" s="124"/>
      <c r="U8" s="124"/>
      <c r="V8" s="124"/>
      <c r="W8" s="124"/>
      <c r="X8" s="124"/>
      <c r="Y8" s="124"/>
      <c r="Z8" s="124"/>
    </row>
    <row r="9" spans="1:28" s="1" customFormat="1" ht="18.75" x14ac:dyDescent="0.2">
      <c r="A9" s="221" t="s">
        <v>506</v>
      </c>
      <c r="B9" s="221"/>
      <c r="C9" s="221"/>
      <c r="D9" s="221"/>
      <c r="E9" s="221"/>
      <c r="F9" s="221"/>
      <c r="G9" s="221"/>
      <c r="H9" s="221"/>
      <c r="I9" s="221"/>
      <c r="J9" s="221"/>
      <c r="K9" s="221"/>
      <c r="L9" s="221"/>
      <c r="M9" s="221"/>
      <c r="N9" s="221"/>
      <c r="O9" s="221"/>
      <c r="P9" s="124"/>
      <c r="Q9" s="124"/>
      <c r="R9" s="124"/>
      <c r="S9" s="124"/>
      <c r="T9" s="124"/>
      <c r="U9" s="124"/>
      <c r="V9" s="124"/>
      <c r="W9" s="124"/>
      <c r="X9" s="124"/>
      <c r="Y9" s="124"/>
      <c r="Z9" s="124"/>
    </row>
    <row r="10" spans="1:28" s="1" customFormat="1" ht="18.75" x14ac:dyDescent="0.2">
      <c r="A10" s="222" t="s">
        <v>4</v>
      </c>
      <c r="B10" s="222"/>
      <c r="C10" s="222"/>
      <c r="D10" s="222"/>
      <c r="E10" s="222"/>
      <c r="F10" s="222"/>
      <c r="G10" s="222"/>
      <c r="H10" s="222"/>
      <c r="I10" s="222"/>
      <c r="J10" s="222"/>
      <c r="K10" s="222"/>
      <c r="L10" s="222"/>
      <c r="M10" s="222"/>
      <c r="N10" s="222"/>
      <c r="O10" s="222"/>
      <c r="P10" s="124"/>
      <c r="Q10" s="124"/>
      <c r="R10" s="124"/>
      <c r="S10" s="124"/>
      <c r="T10" s="124"/>
      <c r="U10" s="124"/>
      <c r="V10" s="124"/>
      <c r="W10" s="124"/>
      <c r="X10" s="124"/>
      <c r="Y10" s="124"/>
      <c r="Z10" s="124"/>
    </row>
    <row r="11" spans="1:28" s="1" customFormat="1" ht="18.75" x14ac:dyDescent="0.2">
      <c r="A11" s="220"/>
      <c r="B11" s="220"/>
      <c r="C11" s="220"/>
      <c r="D11" s="220"/>
      <c r="E11" s="220"/>
      <c r="F11" s="220"/>
      <c r="G11" s="220"/>
      <c r="H11" s="220"/>
      <c r="I11" s="220"/>
      <c r="J11" s="220"/>
      <c r="K11" s="220"/>
      <c r="L11" s="220"/>
      <c r="M11" s="220"/>
      <c r="N11" s="220"/>
      <c r="O11" s="220"/>
      <c r="P11" s="124"/>
      <c r="Q11" s="124"/>
      <c r="R11" s="124"/>
      <c r="S11" s="124"/>
      <c r="T11" s="124"/>
      <c r="U11" s="124"/>
      <c r="V11" s="124"/>
      <c r="W11" s="124"/>
      <c r="X11" s="124"/>
      <c r="Y11" s="124"/>
      <c r="Z11" s="124"/>
    </row>
    <row r="12" spans="1:28" s="1" customFormat="1" ht="18.75" x14ac:dyDescent="0.2">
      <c r="A12" s="223" t="s">
        <v>525</v>
      </c>
      <c r="B12" s="223"/>
      <c r="C12" s="223"/>
      <c r="D12" s="223"/>
      <c r="E12" s="223"/>
      <c r="F12" s="223"/>
      <c r="G12" s="223"/>
      <c r="H12" s="223"/>
      <c r="I12" s="223"/>
      <c r="J12" s="223"/>
      <c r="K12" s="223"/>
      <c r="L12" s="223"/>
      <c r="M12" s="223"/>
      <c r="N12" s="223"/>
      <c r="O12" s="223"/>
      <c r="P12" s="124"/>
      <c r="Q12" s="124"/>
      <c r="R12" s="124"/>
      <c r="S12" s="124"/>
      <c r="T12" s="124"/>
      <c r="U12" s="124"/>
      <c r="V12" s="124"/>
      <c r="W12" s="124"/>
      <c r="X12" s="124"/>
      <c r="Y12" s="124"/>
      <c r="Z12" s="124"/>
    </row>
    <row r="13" spans="1:28" s="1" customFormat="1" ht="18.75" x14ac:dyDescent="0.2">
      <c r="A13" s="222" t="s">
        <v>5</v>
      </c>
      <c r="B13" s="222"/>
      <c r="C13" s="222"/>
      <c r="D13" s="222"/>
      <c r="E13" s="222"/>
      <c r="F13" s="222"/>
      <c r="G13" s="222"/>
      <c r="H13" s="222"/>
      <c r="I13" s="222"/>
      <c r="J13" s="222"/>
      <c r="K13" s="222"/>
      <c r="L13" s="222"/>
      <c r="M13" s="222"/>
      <c r="N13" s="222"/>
      <c r="O13" s="222"/>
      <c r="P13" s="124"/>
      <c r="Q13" s="124"/>
      <c r="R13" s="124"/>
      <c r="S13" s="124"/>
      <c r="T13" s="124"/>
      <c r="U13" s="124"/>
      <c r="V13" s="124"/>
      <c r="W13" s="124"/>
      <c r="X13" s="124"/>
      <c r="Y13" s="124"/>
      <c r="Z13" s="124"/>
    </row>
    <row r="14" spans="1:28" s="128" customFormat="1" ht="15.75" customHeight="1" x14ac:dyDescent="0.2">
      <c r="A14" s="227"/>
      <c r="B14" s="227"/>
      <c r="C14" s="227"/>
      <c r="D14" s="227"/>
      <c r="E14" s="227"/>
      <c r="F14" s="227"/>
      <c r="G14" s="227"/>
      <c r="H14" s="227"/>
      <c r="I14" s="227"/>
      <c r="J14" s="227"/>
      <c r="K14" s="227"/>
      <c r="L14" s="227"/>
      <c r="M14" s="227"/>
      <c r="N14" s="227"/>
      <c r="O14" s="227"/>
      <c r="P14" s="3"/>
      <c r="Q14" s="3"/>
      <c r="R14" s="3"/>
      <c r="S14" s="3"/>
      <c r="T14" s="3"/>
      <c r="U14" s="3"/>
      <c r="V14" s="3"/>
      <c r="W14" s="3"/>
      <c r="X14" s="3"/>
      <c r="Y14" s="3"/>
      <c r="Z14" s="3"/>
    </row>
    <row r="15" spans="1:28" s="129" customFormat="1" ht="15.75" x14ac:dyDescent="0.2">
      <c r="A15" s="221" t="s">
        <v>524</v>
      </c>
      <c r="B15" s="221"/>
      <c r="C15" s="221"/>
      <c r="D15" s="221"/>
      <c r="E15" s="221"/>
      <c r="F15" s="221"/>
      <c r="G15" s="221"/>
      <c r="H15" s="221"/>
      <c r="I15" s="221"/>
      <c r="J15" s="221"/>
      <c r="K15" s="221"/>
      <c r="L15" s="221"/>
      <c r="M15" s="221"/>
      <c r="N15" s="221"/>
      <c r="O15" s="221"/>
      <c r="P15" s="126"/>
      <c r="Q15" s="126"/>
      <c r="R15" s="126"/>
      <c r="S15" s="126"/>
      <c r="T15" s="126"/>
      <c r="U15" s="126"/>
      <c r="V15" s="126"/>
      <c r="W15" s="126"/>
      <c r="X15" s="126"/>
      <c r="Y15" s="126"/>
      <c r="Z15" s="126"/>
    </row>
    <row r="16" spans="1:28" s="129" customFormat="1" ht="15" customHeight="1" x14ac:dyDescent="0.2">
      <c r="A16" s="222" t="s">
        <v>6</v>
      </c>
      <c r="B16" s="222"/>
      <c r="C16" s="222"/>
      <c r="D16" s="222"/>
      <c r="E16" s="222"/>
      <c r="F16" s="222"/>
      <c r="G16" s="222"/>
      <c r="H16" s="222"/>
      <c r="I16" s="222"/>
      <c r="J16" s="222"/>
      <c r="K16" s="222"/>
      <c r="L16" s="222"/>
      <c r="M16" s="222"/>
      <c r="N16" s="222"/>
      <c r="O16" s="222"/>
      <c r="P16" s="127"/>
      <c r="Q16" s="127"/>
      <c r="R16" s="127"/>
      <c r="S16" s="127"/>
      <c r="T16" s="127"/>
      <c r="U16" s="127"/>
      <c r="V16" s="127"/>
      <c r="W16" s="127"/>
      <c r="X16" s="127"/>
      <c r="Y16" s="127"/>
      <c r="Z16" s="127"/>
    </row>
    <row r="17" spans="1:26" s="129" customFormat="1" ht="15" customHeight="1" x14ac:dyDescent="0.2">
      <c r="A17" s="229"/>
      <c r="B17" s="229"/>
      <c r="C17" s="229"/>
      <c r="D17" s="229"/>
      <c r="E17" s="229"/>
      <c r="F17" s="229"/>
      <c r="G17" s="229"/>
      <c r="H17" s="229"/>
      <c r="I17" s="229"/>
      <c r="J17" s="229"/>
      <c r="K17" s="229"/>
      <c r="L17" s="229"/>
      <c r="M17" s="229"/>
      <c r="N17" s="229"/>
      <c r="O17" s="229"/>
      <c r="P17" s="130"/>
      <c r="Q17" s="130"/>
      <c r="R17" s="130"/>
      <c r="S17" s="130"/>
      <c r="T17" s="130"/>
      <c r="U17" s="130"/>
      <c r="V17" s="130"/>
      <c r="W17" s="130"/>
    </row>
    <row r="18" spans="1:26" s="129" customFormat="1" ht="91.5" customHeight="1" x14ac:dyDescent="0.2">
      <c r="A18" s="251" t="s">
        <v>164</v>
      </c>
      <c r="B18" s="251"/>
      <c r="C18" s="251"/>
      <c r="D18" s="251"/>
      <c r="E18" s="251"/>
      <c r="F18" s="251"/>
      <c r="G18" s="251"/>
      <c r="H18" s="251"/>
      <c r="I18" s="251"/>
      <c r="J18" s="251"/>
      <c r="K18" s="251"/>
      <c r="L18" s="251"/>
      <c r="M18" s="251"/>
      <c r="N18" s="251"/>
      <c r="O18" s="251"/>
      <c r="P18" s="131"/>
      <c r="Q18" s="131"/>
      <c r="R18" s="131"/>
      <c r="S18" s="131"/>
      <c r="T18" s="131"/>
      <c r="U18" s="131"/>
      <c r="V18" s="131"/>
      <c r="W18" s="131"/>
      <c r="X18" s="131"/>
      <c r="Y18" s="131"/>
      <c r="Z18" s="131"/>
    </row>
    <row r="19" spans="1:26" s="129" customFormat="1" ht="78" customHeight="1" x14ac:dyDescent="0.2">
      <c r="A19" s="228" t="s">
        <v>8</v>
      </c>
      <c r="B19" s="228" t="s">
        <v>165</v>
      </c>
      <c r="C19" s="228" t="s">
        <v>166</v>
      </c>
      <c r="D19" s="228" t="s">
        <v>167</v>
      </c>
      <c r="E19" s="260" t="s">
        <v>168</v>
      </c>
      <c r="F19" s="261"/>
      <c r="G19" s="261"/>
      <c r="H19" s="261"/>
      <c r="I19" s="262"/>
      <c r="J19" s="228" t="s">
        <v>169</v>
      </c>
      <c r="K19" s="228"/>
      <c r="L19" s="228"/>
      <c r="M19" s="228"/>
      <c r="N19" s="228"/>
      <c r="O19" s="228"/>
      <c r="P19" s="130"/>
      <c r="Q19" s="130"/>
      <c r="R19" s="130"/>
      <c r="S19" s="130"/>
      <c r="T19" s="130"/>
      <c r="U19" s="130"/>
      <c r="V19" s="130"/>
      <c r="W19" s="130"/>
    </row>
    <row r="20" spans="1:26" s="129" customFormat="1" ht="51" customHeight="1" x14ac:dyDescent="0.2">
      <c r="A20" s="228"/>
      <c r="B20" s="228"/>
      <c r="C20" s="228"/>
      <c r="D20" s="228"/>
      <c r="E20" s="139" t="s">
        <v>170</v>
      </c>
      <c r="F20" s="139" t="s">
        <v>171</v>
      </c>
      <c r="G20" s="139" t="s">
        <v>172</v>
      </c>
      <c r="H20" s="139" t="s">
        <v>173</v>
      </c>
      <c r="I20" s="139" t="s">
        <v>174</v>
      </c>
      <c r="J20" s="139">
        <v>2024</v>
      </c>
      <c r="K20" s="139">
        <v>2025</v>
      </c>
      <c r="L20" s="139">
        <v>2026</v>
      </c>
      <c r="M20" s="139">
        <v>2027</v>
      </c>
      <c r="N20" s="139">
        <v>2028</v>
      </c>
      <c r="O20" s="139">
        <v>2029</v>
      </c>
      <c r="P20" s="3"/>
      <c r="Q20" s="3"/>
      <c r="R20" s="3"/>
      <c r="S20" s="3"/>
      <c r="T20" s="3"/>
      <c r="U20" s="3"/>
      <c r="V20" s="3"/>
      <c r="W20" s="3"/>
      <c r="X20" s="135"/>
      <c r="Y20" s="135"/>
      <c r="Z20" s="135"/>
    </row>
    <row r="21" spans="1:26" s="129" customFormat="1" ht="16.5" customHeight="1" x14ac:dyDescent="0.2">
      <c r="A21" s="133">
        <v>1</v>
      </c>
      <c r="B21" s="9">
        <v>2</v>
      </c>
      <c r="C21" s="133">
        <v>3</v>
      </c>
      <c r="D21" s="9">
        <v>4</v>
      </c>
      <c r="E21" s="133">
        <v>5</v>
      </c>
      <c r="F21" s="9">
        <v>6</v>
      </c>
      <c r="G21" s="133">
        <v>7</v>
      </c>
      <c r="H21" s="9">
        <v>8</v>
      </c>
      <c r="I21" s="133">
        <v>9</v>
      </c>
      <c r="J21" s="9">
        <v>10</v>
      </c>
      <c r="K21" s="133">
        <v>11</v>
      </c>
      <c r="L21" s="9">
        <v>12</v>
      </c>
      <c r="M21" s="133">
        <v>13</v>
      </c>
      <c r="N21" s="9">
        <v>14</v>
      </c>
      <c r="O21" s="133">
        <v>15</v>
      </c>
      <c r="P21" s="3"/>
      <c r="Q21" s="3"/>
      <c r="R21" s="3"/>
      <c r="S21" s="3"/>
      <c r="T21" s="3"/>
      <c r="U21" s="3"/>
      <c r="V21" s="3"/>
      <c r="W21" s="3"/>
      <c r="X21" s="135"/>
      <c r="Y21" s="135"/>
      <c r="Z21" s="135"/>
    </row>
    <row r="22" spans="1:26" s="129" customFormat="1" ht="33" customHeight="1" x14ac:dyDescent="0.2">
      <c r="A22" s="161" t="s">
        <v>60</v>
      </c>
      <c r="B22" s="162">
        <v>2024</v>
      </c>
      <c r="C22" s="161" t="s">
        <v>60</v>
      </c>
      <c r="D22" s="161" t="s">
        <v>60</v>
      </c>
      <c r="E22" s="161" t="s">
        <v>60</v>
      </c>
      <c r="F22" s="161" t="s">
        <v>60</v>
      </c>
      <c r="G22" s="161" t="s">
        <v>60</v>
      </c>
      <c r="H22" s="161" t="s">
        <v>60</v>
      </c>
      <c r="I22" s="161" t="s">
        <v>60</v>
      </c>
      <c r="J22" s="161" t="s">
        <v>60</v>
      </c>
      <c r="K22" s="161" t="s">
        <v>60</v>
      </c>
      <c r="L22" s="161" t="s">
        <v>60</v>
      </c>
      <c r="M22" s="161" t="s">
        <v>60</v>
      </c>
      <c r="N22" s="161" t="s">
        <v>60</v>
      </c>
      <c r="O22" s="161" t="s">
        <v>60</v>
      </c>
      <c r="P22" s="3"/>
      <c r="Q22" s="3"/>
      <c r="R22" s="3"/>
      <c r="S22" s="3"/>
      <c r="T22" s="3"/>
      <c r="U22" s="3"/>
      <c r="V22" s="135"/>
      <c r="W22" s="135"/>
      <c r="X22" s="135"/>
      <c r="Y22" s="135"/>
      <c r="Z22" s="135"/>
    </row>
    <row r="23" spans="1:26" x14ac:dyDescent="0.25">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1:26" x14ac:dyDescent="0.25">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5" spans="1:26"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1:26" x14ac:dyDescent="0.25">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7" spans="1:26" x14ac:dyDescent="0.2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26"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row>
    <row r="29" spans="1:26" x14ac:dyDescent="0.2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row>
    <row r="30" spans="1:26" x14ac:dyDescent="0.2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row>
    <row r="31" spans="1:26"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row>
    <row r="33" spans="1:26" x14ac:dyDescent="0.25">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row>
    <row r="35" spans="1:26"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26"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row>
    <row r="37" spans="1:26" x14ac:dyDescent="0.25">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row>
    <row r="38" spans="1:26" x14ac:dyDescent="0.25">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row>
    <row r="39" spans="1:26"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row>
    <row r="40" spans="1:26" x14ac:dyDescent="0.25">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row>
    <row r="41" spans="1:26"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row>
    <row r="42" spans="1:26" x14ac:dyDescent="0.2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row>
    <row r="43" spans="1:26" x14ac:dyDescent="0.25">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row>
    <row r="44" spans="1:26"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row>
    <row r="45" spans="1:26" x14ac:dyDescent="0.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row>
    <row r="46" spans="1:26"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row>
    <row r="47" spans="1:26"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row>
    <row r="48" spans="1:26" x14ac:dyDescent="0.2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26"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row>
    <row r="51" spans="1:26"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row r="53" spans="1:26"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row>
    <row r="54" spans="1:26"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26"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1:26"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row>
    <row r="57" spans="1:26"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row>
    <row r="58" spans="1:26"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row>
    <row r="59" spans="1:26"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row>
    <row r="60" spans="1:26"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row>
    <row r="61" spans="1:26"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row>
    <row r="62" spans="1:26"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row>
    <row r="63" spans="1:26"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row>
    <row r="64" spans="1:26"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row>
    <row r="65" spans="1:26"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row>
    <row r="66" spans="1:26"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26"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row>
    <row r="68" spans="1:26"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row>
    <row r="69" spans="1:26"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row>
    <row r="70" spans="1:26"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row>
    <row r="71" spans="1:26"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row>
    <row r="72" spans="1:26"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row>
    <row r="73" spans="1:26"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row>
    <row r="74" spans="1:26"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row>
    <row r="75" spans="1:26"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row>
    <row r="76" spans="1:26"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row>
    <row r="77" spans="1:26"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row>
    <row r="78" spans="1:26"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row>
    <row r="79" spans="1:26"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row>
    <row r="80" spans="1:26"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row>
    <row r="81" spans="1:26"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row>
    <row r="82" spans="1:26"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row>
    <row r="83" spans="1:26"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row>
    <row r="84" spans="1:26"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row>
    <row r="85" spans="1:26"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row>
    <row r="86" spans="1:26"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row>
    <row r="87" spans="1:26"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row>
    <row r="89" spans="1:26"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spans="1:26"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spans="1:26"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spans="1:26"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spans="1:26"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spans="1:26"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spans="1:26"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spans="1:26"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spans="1:26"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spans="1:26"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spans="1:26"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spans="1:26"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spans="1:26"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spans="1:26"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spans="1:26"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spans="1:26"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spans="1:26"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spans="1:26"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spans="1:26"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spans="1:26"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spans="1:26"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spans="1:26"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spans="1:26"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spans="1:26"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spans="1:26"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spans="1:26"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spans="1:26"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spans="1:26"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spans="1:26"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spans="1:26"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spans="1:26"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spans="1:26"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spans="1:26"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spans="1:26"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spans="1:26"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spans="1:26"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spans="1:26"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spans="1:26"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spans="1:26"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spans="1:26"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spans="1:26"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spans="1:26"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spans="1:26"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spans="1:26"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spans="1:26"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spans="1:26"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spans="1:26"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spans="1:26"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spans="1:26"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spans="1:26"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spans="1:26"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spans="1:26"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spans="1:26"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spans="1:26"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spans="1:26"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spans="1:26"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spans="1:26"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spans="1:26"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spans="1:26"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spans="1:26"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spans="1:26"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spans="1:26"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spans="1:26"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spans="1:26"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spans="1:26"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spans="1:26"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spans="1:26"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spans="1:26"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spans="1:26"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spans="1:26"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spans="1:26"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spans="1:26"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spans="1:26"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spans="1:26"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spans="1:26"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spans="1:26"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spans="1:26"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spans="1:26"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spans="1:26"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spans="1:26"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spans="1:26"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spans="1:26"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spans="1:26"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spans="1:26"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spans="1:26"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spans="1:26"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spans="1:26"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spans="1:26"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spans="1:26"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spans="1:26"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spans="1:26"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spans="1:26"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spans="1:26"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spans="1:26"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spans="1:26"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spans="1:26"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spans="1:26"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spans="1:26"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spans="1:26"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spans="1:26"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spans="1:26"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spans="1:26"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spans="1:26"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spans="1:26"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spans="1:26"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spans="1:26"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spans="1:26"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spans="1:26"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spans="1:26"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spans="1:26"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spans="1:26"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spans="1:26"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spans="1:26"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spans="1:26"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spans="1:26"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spans="1:26"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spans="1:26"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spans="1:26"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spans="1:26"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spans="1:26"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spans="1:26"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spans="1:26"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spans="1:26"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spans="1:26"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spans="1:26"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spans="1:26"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spans="1:26"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spans="1:26"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spans="1:26"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spans="1:26"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spans="1:26"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spans="1:26"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spans="1:26"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spans="1:26"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spans="1:26"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spans="1:26"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spans="1:26"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spans="1:26"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spans="1:26"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spans="1:26"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spans="1:26"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spans="1:26"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spans="1:26"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spans="1:26"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spans="1:26"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spans="1:26"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spans="1:26"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spans="1:26"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spans="1:26"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spans="1:26"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spans="1:26"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spans="1:26"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spans="1:26"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spans="1:26"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spans="1:26"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spans="1:26"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spans="1:26"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spans="1:26"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spans="1:26"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spans="1:26"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spans="1:26"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spans="1:26"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spans="1:26"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spans="1:26"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spans="1:26"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spans="1:26"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spans="1:26"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spans="1:26"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spans="1:26"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spans="1:26"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spans="1:26"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spans="1:26"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spans="1:26"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spans="1:26"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spans="1:26"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spans="1:26"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spans="1:26"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spans="1:26"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spans="1:26"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spans="1:26"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spans="1:26"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spans="1:26"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spans="1:26"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spans="1:26"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spans="1:26"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spans="1:26"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spans="1:26"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spans="1:26"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spans="1:26"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spans="1:26"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spans="1:26"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spans="1:26"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spans="1:26"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spans="1:26"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spans="1:26"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spans="1:26"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spans="1:26"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spans="1:26"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spans="1:26"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spans="1:26"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spans="1:26"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spans="1:26"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spans="1:26"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spans="1:26"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spans="1:26"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spans="1:26"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spans="1:26"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spans="1:26"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spans="1:26"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spans="1:26"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spans="1:26"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spans="1:26"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spans="1:26"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spans="1:26"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spans="1:26"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spans="1:26"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spans="1:26"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spans="1:26"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spans="1:26"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spans="1:26"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spans="1:26"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spans="1:26"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spans="1:26"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spans="1:26"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spans="1:26"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spans="1:26"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spans="1:26"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spans="1:26"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spans="1:26"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spans="1:26"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spans="1:26"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spans="1:26"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spans="1:26"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spans="1:26"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spans="1:26"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spans="1:26"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spans="1:26"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spans="1:26"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spans="1:26"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spans="1:26"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spans="1:26"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spans="1:26"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spans="1:26"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spans="1:26"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spans="1:26"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spans="1:26"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spans="1:26"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spans="1:26"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spans="1:26"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spans="1:26"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spans="1:26"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spans="1:26"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spans="1:26"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spans="1:26"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spans="1:26"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spans="1:26"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spans="1:26"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spans="1:26"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spans="1:26"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sheetData>
  <mergeCells count="19">
    <mergeCell ref="A18:O18"/>
    <mergeCell ref="A19:A20"/>
    <mergeCell ref="B19:B20"/>
    <mergeCell ref="C19:C20"/>
    <mergeCell ref="D19:D20"/>
    <mergeCell ref="E19:I19"/>
    <mergeCell ref="J19:O19"/>
    <mergeCell ref="A17:O17"/>
    <mergeCell ref="A5:O5"/>
    <mergeCell ref="A7:O7"/>
    <mergeCell ref="A8:O8"/>
    <mergeCell ref="A9:O9"/>
    <mergeCell ref="A10:O10"/>
    <mergeCell ref="A11:O11"/>
    <mergeCell ref="A12:O12"/>
    <mergeCell ref="A13:O13"/>
    <mergeCell ref="A14:O14"/>
    <mergeCell ref="A15:O15"/>
    <mergeCell ref="A16:O16"/>
  </mergeCells>
  <pageMargins left="0.70866141732283472" right="0.70866141732283472" top="0.74803149606299213" bottom="0.74803149606299213" header="0.31496062992125984" footer="0.31496062992125984"/>
  <pageSetup paperSize="8"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48">
    <pageSetUpPr fitToPage="1"/>
  </sheetPr>
  <dimension ref="A1:V94"/>
  <sheetViews>
    <sheetView view="pageBreakPreview" zoomScale="85" zoomScaleSheetLayoutView="85" workbookViewId="0">
      <selection activeCell="A6" sqref="A6"/>
    </sheetView>
  </sheetViews>
  <sheetFormatPr defaultRowHeight="11.25" x14ac:dyDescent="0.2"/>
  <cols>
    <col min="1" max="1" width="45.28515625" style="19" customWidth="1"/>
    <col min="2" max="2" width="11.140625" style="19" customWidth="1"/>
    <col min="3" max="22" width="8.28515625" style="19" customWidth="1"/>
    <col min="23" max="16384" width="9.140625" style="20"/>
  </cols>
  <sheetData>
    <row r="1" spans="1:22" ht="16.5" customHeight="1" x14ac:dyDescent="0.2">
      <c r="N1" s="20"/>
      <c r="O1" s="20"/>
      <c r="P1" s="20"/>
      <c r="S1" s="1"/>
      <c r="T1" s="1"/>
      <c r="U1" s="21" t="s">
        <v>0</v>
      </c>
      <c r="V1" s="20"/>
    </row>
    <row r="2" spans="1:22" ht="16.5" customHeight="1" x14ac:dyDescent="0.3">
      <c r="A2" s="22"/>
      <c r="B2" s="23"/>
      <c r="C2" s="24"/>
      <c r="D2" s="24"/>
      <c r="N2" s="20"/>
      <c r="O2" s="20"/>
      <c r="P2" s="20"/>
      <c r="S2" s="1"/>
      <c r="T2" s="1"/>
      <c r="U2" s="25" t="s">
        <v>1</v>
      </c>
      <c r="V2" s="20"/>
    </row>
    <row r="3" spans="1:22" ht="16.5" customHeight="1" x14ac:dyDescent="0.3">
      <c r="A3" s="22"/>
      <c r="B3" s="23"/>
      <c r="C3" s="24"/>
      <c r="D3" s="24"/>
      <c r="N3" s="20"/>
      <c r="O3" s="20"/>
      <c r="P3" s="20"/>
      <c r="S3" s="1"/>
      <c r="T3" s="1"/>
      <c r="U3" s="25" t="s">
        <v>175</v>
      </c>
      <c r="V3" s="20"/>
    </row>
    <row r="4" spans="1:22" ht="16.5" customHeight="1" x14ac:dyDescent="0.2">
      <c r="A4" s="23"/>
      <c r="B4" s="23"/>
    </row>
    <row r="5" spans="1:22" ht="16.5" customHeight="1" x14ac:dyDescent="0.25">
      <c r="A5" s="264" t="s">
        <v>535</v>
      </c>
      <c r="B5" s="264"/>
      <c r="C5" s="264"/>
      <c r="D5" s="264"/>
      <c r="E5" s="264"/>
      <c r="F5" s="264"/>
      <c r="G5" s="264"/>
      <c r="H5" s="264"/>
      <c r="I5" s="264"/>
      <c r="J5" s="264"/>
      <c r="K5" s="264"/>
      <c r="L5" s="264"/>
      <c r="M5" s="264"/>
      <c r="N5" s="264"/>
      <c r="O5" s="264"/>
      <c r="P5" s="264"/>
      <c r="Q5" s="264"/>
      <c r="R5" s="264"/>
      <c r="S5" s="264"/>
      <c r="T5" s="264"/>
      <c r="U5" s="264"/>
      <c r="V5" s="264"/>
    </row>
    <row r="6" spans="1:22" ht="16.5" customHeight="1" x14ac:dyDescent="0.25">
      <c r="A6" s="26"/>
      <c r="B6" s="26"/>
      <c r="C6" s="26"/>
      <c r="D6" s="26"/>
      <c r="E6" s="26"/>
      <c r="F6" s="26"/>
      <c r="G6" s="26"/>
      <c r="H6" s="26"/>
      <c r="I6" s="26"/>
      <c r="J6" s="26"/>
      <c r="K6" s="26"/>
      <c r="L6" s="27"/>
      <c r="M6" s="27"/>
      <c r="N6" s="27"/>
      <c r="O6" s="27"/>
      <c r="P6" s="27"/>
      <c r="Q6" s="27"/>
      <c r="R6" s="27"/>
      <c r="S6" s="27"/>
      <c r="T6" s="27"/>
      <c r="U6" s="27"/>
      <c r="V6" s="27"/>
    </row>
    <row r="7" spans="1:22" ht="16.5" customHeight="1" x14ac:dyDescent="0.3">
      <c r="A7" s="265" t="s">
        <v>126</v>
      </c>
      <c r="B7" s="265"/>
      <c r="C7" s="265"/>
      <c r="D7" s="265"/>
      <c r="E7" s="265"/>
      <c r="F7" s="265"/>
      <c r="G7" s="265"/>
      <c r="H7" s="265"/>
      <c r="I7" s="265"/>
      <c r="J7" s="265"/>
      <c r="K7" s="265"/>
      <c r="L7" s="265"/>
      <c r="M7" s="265"/>
      <c r="N7" s="265"/>
      <c r="O7" s="265"/>
      <c r="P7" s="265"/>
      <c r="Q7" s="265"/>
      <c r="R7" s="265"/>
      <c r="S7" s="265"/>
      <c r="T7" s="265"/>
      <c r="U7" s="265"/>
      <c r="V7" s="265"/>
    </row>
    <row r="8" spans="1:22" ht="16.5" customHeight="1" x14ac:dyDescent="0.25">
      <c r="A8" s="28"/>
      <c r="B8" s="28"/>
      <c r="C8" s="28"/>
      <c r="D8" s="28"/>
      <c r="E8" s="28"/>
      <c r="F8" s="28"/>
      <c r="G8" s="28"/>
      <c r="H8" s="28"/>
      <c r="I8" s="28"/>
      <c r="J8" s="28"/>
      <c r="K8" s="28"/>
      <c r="L8" s="27"/>
      <c r="M8" s="27"/>
      <c r="N8" s="27"/>
      <c r="O8" s="27"/>
      <c r="P8" s="27"/>
      <c r="Q8" s="27"/>
      <c r="R8" s="27"/>
      <c r="S8" s="27"/>
      <c r="T8" s="27"/>
      <c r="U8" s="27"/>
      <c r="V8" s="27"/>
    </row>
    <row r="9" spans="1:22" ht="16.5" customHeight="1" x14ac:dyDescent="0.25">
      <c r="A9" s="266" t="s">
        <v>506</v>
      </c>
      <c r="B9" s="266"/>
      <c r="C9" s="266"/>
      <c r="D9" s="266"/>
      <c r="E9" s="266"/>
      <c r="F9" s="266"/>
      <c r="G9" s="266"/>
      <c r="H9" s="266"/>
      <c r="I9" s="266"/>
      <c r="J9" s="266"/>
      <c r="K9" s="266"/>
      <c r="L9" s="266"/>
      <c r="M9" s="266"/>
      <c r="N9" s="266"/>
      <c r="O9" s="266"/>
      <c r="P9" s="266"/>
      <c r="Q9" s="266"/>
      <c r="R9" s="266"/>
      <c r="S9" s="266"/>
      <c r="T9" s="266"/>
      <c r="U9" s="266"/>
      <c r="V9" s="266"/>
    </row>
    <row r="10" spans="1:22" ht="16.5" customHeight="1" x14ac:dyDescent="0.2">
      <c r="A10" s="263" t="s">
        <v>176</v>
      </c>
      <c r="B10" s="263"/>
      <c r="C10" s="263"/>
      <c r="D10" s="263"/>
      <c r="E10" s="263"/>
      <c r="F10" s="263"/>
      <c r="G10" s="263"/>
      <c r="H10" s="263"/>
      <c r="I10" s="263"/>
      <c r="J10" s="263"/>
      <c r="K10" s="263"/>
      <c r="L10" s="263"/>
      <c r="M10" s="263"/>
      <c r="N10" s="263"/>
      <c r="O10" s="263"/>
      <c r="P10" s="263"/>
      <c r="Q10" s="263"/>
      <c r="R10" s="263"/>
      <c r="S10" s="263"/>
      <c r="T10" s="263"/>
      <c r="U10" s="263"/>
      <c r="V10" s="263"/>
    </row>
    <row r="11" spans="1:22" ht="16.5" customHeight="1" x14ac:dyDescent="0.2">
      <c r="A11" s="29"/>
      <c r="B11" s="29"/>
      <c r="C11" s="29"/>
      <c r="D11" s="29"/>
      <c r="E11" s="29"/>
      <c r="F11" s="29"/>
      <c r="G11" s="29"/>
      <c r="H11" s="29"/>
      <c r="I11" s="29"/>
      <c r="J11" s="29"/>
      <c r="K11" s="29"/>
    </row>
    <row r="12" spans="1:22" ht="16.5" customHeight="1" x14ac:dyDescent="0.25">
      <c r="A12" s="267" t="s">
        <v>525</v>
      </c>
      <c r="B12" s="267"/>
      <c r="C12" s="267"/>
      <c r="D12" s="267"/>
      <c r="E12" s="267"/>
      <c r="F12" s="267"/>
      <c r="G12" s="267"/>
      <c r="H12" s="267"/>
      <c r="I12" s="267"/>
      <c r="J12" s="267"/>
      <c r="K12" s="267"/>
      <c r="L12" s="267"/>
      <c r="M12" s="267"/>
      <c r="N12" s="267"/>
      <c r="O12" s="267"/>
      <c r="P12" s="267"/>
      <c r="Q12" s="267"/>
      <c r="R12" s="267"/>
      <c r="S12" s="267"/>
      <c r="T12" s="267"/>
      <c r="U12" s="267"/>
      <c r="V12" s="267"/>
    </row>
    <row r="13" spans="1:22" ht="16.5" customHeight="1" x14ac:dyDescent="0.2">
      <c r="A13" s="263" t="s">
        <v>177</v>
      </c>
      <c r="B13" s="263"/>
      <c r="C13" s="263"/>
      <c r="D13" s="263"/>
      <c r="E13" s="263"/>
      <c r="F13" s="263"/>
      <c r="G13" s="263"/>
      <c r="H13" s="263"/>
      <c r="I13" s="263"/>
      <c r="J13" s="263"/>
      <c r="K13" s="263"/>
      <c r="L13" s="263"/>
      <c r="M13" s="263"/>
      <c r="N13" s="263"/>
      <c r="O13" s="263"/>
      <c r="P13" s="263"/>
      <c r="Q13" s="263"/>
      <c r="R13" s="263"/>
      <c r="S13" s="263"/>
      <c r="T13" s="263"/>
      <c r="U13" s="263"/>
      <c r="V13" s="263"/>
    </row>
    <row r="14" spans="1:22" ht="16.5" customHeight="1" x14ac:dyDescent="0.2">
      <c r="A14" s="29"/>
      <c r="B14" s="29"/>
      <c r="C14" s="29"/>
      <c r="D14" s="29"/>
      <c r="E14" s="29"/>
      <c r="F14" s="29"/>
      <c r="G14" s="29"/>
      <c r="H14" s="29"/>
      <c r="I14" s="29"/>
      <c r="J14" s="29"/>
      <c r="K14" s="29"/>
    </row>
    <row r="15" spans="1:22" ht="15.75" customHeight="1" x14ac:dyDescent="0.25">
      <c r="A15" s="269" t="s">
        <v>524</v>
      </c>
      <c r="B15" s="269"/>
      <c r="C15" s="269"/>
      <c r="D15" s="269"/>
      <c r="E15" s="269"/>
      <c r="F15" s="269"/>
      <c r="G15" s="269"/>
      <c r="H15" s="269"/>
      <c r="I15" s="269"/>
      <c r="J15" s="269"/>
      <c r="K15" s="269"/>
      <c r="L15" s="269"/>
      <c r="M15" s="269"/>
      <c r="N15" s="269"/>
      <c r="O15" s="269"/>
      <c r="P15" s="269"/>
      <c r="Q15" s="269"/>
      <c r="R15" s="269"/>
      <c r="S15" s="269"/>
      <c r="T15" s="269"/>
      <c r="U15" s="269"/>
      <c r="V15" s="269"/>
    </row>
    <row r="16" spans="1:22" ht="16.5" customHeight="1" x14ac:dyDescent="0.2">
      <c r="A16" s="263" t="s">
        <v>178</v>
      </c>
      <c r="B16" s="263"/>
      <c r="C16" s="263"/>
      <c r="D16" s="263"/>
      <c r="E16" s="263"/>
      <c r="F16" s="263"/>
      <c r="G16" s="263"/>
      <c r="H16" s="263"/>
      <c r="I16" s="263"/>
      <c r="J16" s="263"/>
      <c r="K16" s="263"/>
      <c r="L16" s="263"/>
      <c r="M16" s="263"/>
      <c r="N16" s="263"/>
      <c r="O16" s="263"/>
      <c r="P16" s="263"/>
      <c r="Q16" s="263"/>
      <c r="R16" s="263"/>
      <c r="S16" s="263"/>
      <c r="T16" s="263"/>
      <c r="U16" s="263"/>
      <c r="V16" s="263"/>
    </row>
    <row r="17" spans="1:22" ht="16.5" customHeight="1" x14ac:dyDescent="0.2">
      <c r="A17" s="29"/>
      <c r="B17" s="29"/>
      <c r="C17" s="29"/>
      <c r="D17" s="29"/>
      <c r="E17" s="29"/>
      <c r="F17" s="29"/>
      <c r="G17" s="29"/>
      <c r="H17" s="29"/>
      <c r="I17" s="29"/>
      <c r="J17" s="29"/>
      <c r="K17" s="29"/>
    </row>
    <row r="18" spans="1:22" ht="16.5" customHeight="1" x14ac:dyDescent="0.3">
      <c r="A18" s="270" t="s">
        <v>179</v>
      </c>
      <c r="B18" s="270"/>
      <c r="C18" s="270"/>
      <c r="D18" s="270"/>
      <c r="E18" s="270"/>
      <c r="F18" s="270"/>
      <c r="G18" s="270"/>
      <c r="H18" s="270"/>
      <c r="I18" s="270"/>
      <c r="J18" s="270"/>
      <c r="K18" s="270"/>
      <c r="L18" s="270"/>
      <c r="M18" s="270"/>
      <c r="N18" s="270"/>
      <c r="O18" s="270"/>
      <c r="P18" s="270"/>
      <c r="Q18" s="270"/>
      <c r="R18" s="270"/>
      <c r="S18" s="270"/>
      <c r="T18" s="270"/>
      <c r="U18" s="270"/>
      <c r="V18" s="270"/>
    </row>
    <row r="19" spans="1:22" ht="16.5" customHeight="1" x14ac:dyDescent="0.25">
      <c r="A19" s="30"/>
      <c r="B19" s="30"/>
      <c r="C19" s="30"/>
      <c r="D19" s="30"/>
      <c r="E19" s="30"/>
      <c r="F19" s="30"/>
      <c r="G19" s="30"/>
      <c r="H19" s="30"/>
      <c r="I19" s="30"/>
      <c r="J19" s="30"/>
      <c r="K19" s="30"/>
    </row>
    <row r="21" spans="1:22" ht="12" thickBot="1" x14ac:dyDescent="0.25">
      <c r="A21" s="19" t="s">
        <v>180</v>
      </c>
      <c r="B21" s="19" t="s">
        <v>181</v>
      </c>
    </row>
    <row r="22" spans="1:22" x14ac:dyDescent="0.2">
      <c r="A22" s="41" t="s">
        <v>182</v>
      </c>
      <c r="B22" s="163">
        <v>0</v>
      </c>
      <c r="D22" s="31" t="s">
        <v>183</v>
      </c>
      <c r="E22" s="32"/>
      <c r="F22" s="32"/>
    </row>
    <row r="23" spans="1:22" x14ac:dyDescent="0.2">
      <c r="A23" s="33" t="s">
        <v>184</v>
      </c>
      <c r="B23" s="34">
        <v>0</v>
      </c>
      <c r="D23" s="271" t="s">
        <v>185</v>
      </c>
      <c r="E23" s="272"/>
      <c r="F23" s="273"/>
      <c r="G23" s="35" t="s">
        <v>500</v>
      </c>
      <c r="I23" s="36" t="s">
        <v>186</v>
      </c>
      <c r="J23" s="37">
        <v>0</v>
      </c>
    </row>
    <row r="24" spans="1:22" x14ac:dyDescent="0.2">
      <c r="A24" s="33" t="s">
        <v>187</v>
      </c>
      <c r="B24" s="203">
        <v>30</v>
      </c>
      <c r="D24" s="271" t="s">
        <v>188</v>
      </c>
      <c r="E24" s="272"/>
      <c r="F24" s="273"/>
      <c r="G24" s="35" t="s">
        <v>500</v>
      </c>
      <c r="I24" s="38" t="s">
        <v>189</v>
      </c>
      <c r="J24" s="39" t="s">
        <v>60</v>
      </c>
    </row>
    <row r="25" spans="1:22" ht="12" thickBot="1" x14ac:dyDescent="0.25">
      <c r="A25" s="33" t="s">
        <v>190</v>
      </c>
      <c r="B25" s="40">
        <v>1</v>
      </c>
      <c r="D25" s="274" t="s">
        <v>191</v>
      </c>
      <c r="E25" s="274"/>
      <c r="F25" s="274"/>
      <c r="G25" s="275"/>
    </row>
    <row r="26" spans="1:22" x14ac:dyDescent="0.2">
      <c r="A26" s="41" t="s">
        <v>192</v>
      </c>
      <c r="B26" s="34">
        <v>170000</v>
      </c>
      <c r="D26" s="274"/>
      <c r="E26" s="274"/>
      <c r="F26" s="274"/>
      <c r="G26" s="275"/>
    </row>
    <row r="27" spans="1:22" x14ac:dyDescent="0.2">
      <c r="A27" s="33" t="s">
        <v>193</v>
      </c>
      <c r="B27" s="34">
        <v>1</v>
      </c>
    </row>
    <row r="28" spans="1:22" x14ac:dyDescent="0.2">
      <c r="A28" s="33" t="s">
        <v>194</v>
      </c>
      <c r="B28" s="34">
        <v>1</v>
      </c>
    </row>
    <row r="29" spans="1:22" x14ac:dyDescent="0.2">
      <c r="A29" s="33" t="s">
        <v>195</v>
      </c>
      <c r="B29" s="34">
        <v>0</v>
      </c>
    </row>
    <row r="30" spans="1:22" x14ac:dyDescent="0.2">
      <c r="A30" s="33" t="s">
        <v>196</v>
      </c>
      <c r="B30" s="34">
        <v>0</v>
      </c>
    </row>
    <row r="31" spans="1:22" x14ac:dyDescent="0.2">
      <c r="A31" s="33" t="s">
        <v>197</v>
      </c>
      <c r="B31" s="34">
        <v>0</v>
      </c>
    </row>
    <row r="32" spans="1:22" x14ac:dyDescent="0.2">
      <c r="A32" s="33" t="s">
        <v>198</v>
      </c>
      <c r="B32" s="34">
        <v>2.2000000000000002</v>
      </c>
    </row>
    <row r="33" spans="1:22" ht="12" thickBot="1" x14ac:dyDescent="0.25">
      <c r="A33" s="33" t="s">
        <v>199</v>
      </c>
      <c r="B33" s="34">
        <v>20</v>
      </c>
    </row>
    <row r="34" spans="1:22" x14ac:dyDescent="0.2">
      <c r="A34" s="41" t="s">
        <v>200</v>
      </c>
      <c r="B34" s="42"/>
    </row>
    <row r="35" spans="1:22" x14ac:dyDescent="0.2">
      <c r="A35" s="33" t="s">
        <v>201</v>
      </c>
      <c r="B35" s="34">
        <v>0</v>
      </c>
    </row>
    <row r="36" spans="1:22" x14ac:dyDescent="0.2">
      <c r="A36" s="33" t="s">
        <v>202</v>
      </c>
      <c r="B36" s="34">
        <v>0</v>
      </c>
    </row>
    <row r="37" spans="1:22" ht="12" thickBot="1" x14ac:dyDescent="0.25">
      <c r="A37" s="33" t="s">
        <v>203</v>
      </c>
      <c r="B37" s="34">
        <v>12</v>
      </c>
    </row>
    <row r="38" spans="1:22" x14ac:dyDescent="0.2">
      <c r="A38" s="41" t="s">
        <v>204</v>
      </c>
      <c r="B38" s="42" t="s">
        <v>205</v>
      </c>
    </row>
    <row r="39" spans="1:22" x14ac:dyDescent="0.2">
      <c r="A39" s="33" t="s">
        <v>206</v>
      </c>
      <c r="B39" s="34" t="s">
        <v>205</v>
      </c>
    </row>
    <row r="40" spans="1:22" x14ac:dyDescent="0.2">
      <c r="A40" s="33" t="s">
        <v>207</v>
      </c>
      <c r="B40" s="34" t="s">
        <v>205</v>
      </c>
    </row>
    <row r="41" spans="1:22" x14ac:dyDescent="0.2">
      <c r="A41" s="33" t="s">
        <v>208</v>
      </c>
      <c r="B41" s="34" t="s">
        <v>205</v>
      </c>
    </row>
    <row r="42" spans="1:22" x14ac:dyDescent="0.2">
      <c r="A42" s="33" t="s">
        <v>209</v>
      </c>
      <c r="B42" s="34">
        <v>15</v>
      </c>
    </row>
    <row r="43" spans="1:22" x14ac:dyDescent="0.2">
      <c r="A43" s="33" t="s">
        <v>210</v>
      </c>
      <c r="B43" s="34">
        <v>100</v>
      </c>
    </row>
    <row r="44" spans="1:22" ht="12" thickBot="1" x14ac:dyDescent="0.25">
      <c r="A44" s="43" t="s">
        <v>211</v>
      </c>
      <c r="B44" s="40">
        <v>15</v>
      </c>
    </row>
    <row r="45" spans="1:22" s="47" customFormat="1" x14ac:dyDescent="0.2">
      <c r="A45" s="44" t="s">
        <v>212</v>
      </c>
      <c r="B45" s="45"/>
      <c r="C45" s="45"/>
      <c r="D45" s="45"/>
      <c r="E45" s="45"/>
      <c r="F45" s="45"/>
      <c r="G45" s="45"/>
      <c r="H45" s="45"/>
      <c r="I45" s="45"/>
      <c r="J45" s="45"/>
      <c r="K45" s="45"/>
      <c r="L45" s="45"/>
      <c r="M45" s="45"/>
      <c r="N45" s="45"/>
      <c r="O45" s="45"/>
      <c r="P45" s="45"/>
      <c r="Q45" s="45"/>
      <c r="R45" s="45"/>
      <c r="S45" s="45"/>
      <c r="T45" s="45"/>
      <c r="U45" s="46"/>
      <c r="V45" s="46"/>
    </row>
    <row r="46" spans="1:22" s="47" customFormat="1" x14ac:dyDescent="0.2">
      <c r="A46" s="48" t="s">
        <v>213</v>
      </c>
      <c r="B46" s="49"/>
      <c r="C46" s="49"/>
      <c r="D46" s="49"/>
      <c r="E46" s="49"/>
      <c r="F46" s="49"/>
      <c r="G46" s="49"/>
      <c r="H46" s="49"/>
      <c r="I46" s="49"/>
      <c r="J46" s="49"/>
      <c r="K46" s="49"/>
      <c r="L46" s="49"/>
      <c r="M46" s="49"/>
      <c r="N46" s="49"/>
      <c r="O46" s="49"/>
      <c r="P46" s="49"/>
      <c r="Q46" s="49"/>
      <c r="R46" s="49"/>
      <c r="S46" s="49"/>
      <c r="T46" s="49"/>
      <c r="U46" s="49"/>
      <c r="V46" s="49"/>
    </row>
    <row r="47" spans="1:22" s="47" customFormat="1" x14ac:dyDescent="0.2">
      <c r="A47" s="48" t="s">
        <v>214</v>
      </c>
      <c r="B47" s="49"/>
      <c r="C47" s="49"/>
      <c r="D47" s="49"/>
      <c r="E47" s="49"/>
      <c r="F47" s="49"/>
      <c r="G47" s="49"/>
      <c r="H47" s="49"/>
      <c r="I47" s="49"/>
      <c r="J47" s="49"/>
      <c r="K47" s="49"/>
      <c r="L47" s="49"/>
      <c r="M47" s="49"/>
      <c r="N47" s="49"/>
      <c r="O47" s="49"/>
      <c r="P47" s="49"/>
      <c r="Q47" s="49"/>
      <c r="R47" s="49"/>
      <c r="S47" s="49"/>
      <c r="T47" s="49"/>
      <c r="U47" s="49"/>
      <c r="V47" s="49"/>
    </row>
    <row r="48" spans="1:22" s="47" customFormat="1" ht="12" thickBot="1" x14ac:dyDescent="0.25">
      <c r="A48" s="50" t="s">
        <v>215</v>
      </c>
      <c r="B48" s="49"/>
      <c r="C48" s="49"/>
      <c r="D48" s="49"/>
      <c r="E48" s="49"/>
      <c r="F48" s="49"/>
      <c r="G48" s="49"/>
      <c r="H48" s="49"/>
      <c r="I48" s="49"/>
      <c r="J48" s="49"/>
      <c r="K48" s="49"/>
      <c r="L48" s="49"/>
      <c r="M48" s="49"/>
      <c r="N48" s="49"/>
      <c r="O48" s="49"/>
      <c r="P48" s="49"/>
      <c r="Q48" s="49"/>
      <c r="R48" s="49"/>
      <c r="S48" s="49"/>
      <c r="T48" s="49"/>
      <c r="U48" s="49"/>
      <c r="V48" s="49"/>
    </row>
    <row r="49" spans="1:22" s="47" customFormat="1" ht="12" thickBot="1" x14ac:dyDescent="0.25">
      <c r="A49" s="51"/>
      <c r="B49" s="52"/>
      <c r="C49" s="52"/>
      <c r="D49" s="52"/>
      <c r="E49" s="52"/>
      <c r="F49" s="52"/>
      <c r="G49" s="52"/>
      <c r="H49" s="52"/>
      <c r="I49" s="52"/>
      <c r="J49" s="52"/>
      <c r="K49" s="52"/>
      <c r="L49" s="52"/>
      <c r="M49" s="52"/>
      <c r="N49" s="52"/>
      <c r="O49" s="52"/>
      <c r="P49" s="52"/>
      <c r="Q49" s="52"/>
      <c r="R49" s="52"/>
      <c r="S49" s="52"/>
      <c r="T49" s="52"/>
      <c r="U49" s="52"/>
      <c r="V49" s="52"/>
    </row>
    <row r="50" spans="1:22" s="47" customFormat="1" x14ac:dyDescent="0.2">
      <c r="A50" s="53" t="s">
        <v>216</v>
      </c>
      <c r="B50" s="54"/>
      <c r="C50" s="54"/>
      <c r="D50" s="54"/>
      <c r="E50" s="54"/>
      <c r="F50" s="54"/>
      <c r="G50" s="54"/>
      <c r="H50" s="54"/>
      <c r="I50" s="54"/>
      <c r="J50" s="54"/>
      <c r="K50" s="54"/>
      <c r="L50" s="54"/>
      <c r="M50" s="54"/>
      <c r="N50" s="54"/>
      <c r="O50" s="54"/>
      <c r="P50" s="54"/>
      <c r="Q50" s="54"/>
      <c r="R50" s="54"/>
      <c r="S50" s="54"/>
      <c r="T50" s="54"/>
      <c r="U50" s="55"/>
      <c r="V50" s="55"/>
    </row>
    <row r="51" spans="1:22" s="47" customFormat="1" x14ac:dyDescent="0.2">
      <c r="A51" s="48" t="s">
        <v>217</v>
      </c>
      <c r="B51" s="49"/>
      <c r="C51" s="49"/>
      <c r="D51" s="49"/>
      <c r="E51" s="49"/>
      <c r="F51" s="49"/>
      <c r="G51" s="49"/>
      <c r="H51" s="49"/>
      <c r="I51" s="49"/>
      <c r="J51" s="49"/>
      <c r="K51" s="49"/>
      <c r="L51" s="49"/>
      <c r="M51" s="49"/>
      <c r="N51" s="49"/>
      <c r="O51" s="49"/>
      <c r="P51" s="49"/>
      <c r="Q51" s="49"/>
      <c r="R51" s="49"/>
      <c r="S51" s="49"/>
      <c r="T51" s="49"/>
      <c r="U51" s="49"/>
      <c r="V51" s="49"/>
    </row>
    <row r="52" spans="1:22" s="47" customFormat="1" x14ac:dyDescent="0.2">
      <c r="A52" s="48" t="s">
        <v>218</v>
      </c>
      <c r="B52" s="49"/>
      <c r="C52" s="49"/>
      <c r="D52" s="49"/>
      <c r="E52" s="49"/>
      <c r="F52" s="49"/>
      <c r="G52" s="49"/>
      <c r="H52" s="49"/>
      <c r="I52" s="49"/>
      <c r="J52" s="49"/>
      <c r="K52" s="49"/>
      <c r="L52" s="49"/>
      <c r="M52" s="49"/>
      <c r="N52" s="49"/>
      <c r="O52" s="49"/>
      <c r="P52" s="49"/>
      <c r="Q52" s="49"/>
      <c r="R52" s="49"/>
      <c r="S52" s="49"/>
      <c r="T52" s="49"/>
      <c r="U52" s="49"/>
      <c r="V52" s="49"/>
    </row>
    <row r="53" spans="1:22" s="47" customFormat="1" x14ac:dyDescent="0.2">
      <c r="A53" s="48" t="s">
        <v>219</v>
      </c>
      <c r="B53" s="49"/>
      <c r="C53" s="49"/>
      <c r="D53" s="49"/>
      <c r="E53" s="49"/>
      <c r="F53" s="49"/>
      <c r="G53" s="49"/>
      <c r="H53" s="49"/>
      <c r="I53" s="49"/>
      <c r="J53" s="49"/>
      <c r="K53" s="49"/>
      <c r="L53" s="49"/>
      <c r="M53" s="49"/>
      <c r="N53" s="49"/>
      <c r="O53" s="49"/>
      <c r="P53" s="49"/>
      <c r="Q53" s="49"/>
      <c r="R53" s="49"/>
      <c r="S53" s="49"/>
      <c r="T53" s="49"/>
      <c r="U53" s="49"/>
      <c r="V53" s="49"/>
    </row>
    <row r="54" spans="1:22" s="47" customFormat="1" ht="12" thickBot="1" x14ac:dyDescent="0.25">
      <c r="A54" s="50" t="s">
        <v>220</v>
      </c>
      <c r="B54" s="56"/>
      <c r="C54" s="56"/>
      <c r="D54" s="56"/>
      <c r="E54" s="56"/>
      <c r="F54" s="56"/>
      <c r="G54" s="56"/>
      <c r="H54" s="56"/>
      <c r="I54" s="56"/>
      <c r="J54" s="56"/>
      <c r="K54" s="56"/>
      <c r="L54" s="56"/>
      <c r="M54" s="56"/>
      <c r="N54" s="56"/>
      <c r="O54" s="56"/>
      <c r="P54" s="56"/>
      <c r="Q54" s="56"/>
      <c r="R54" s="56"/>
      <c r="S54" s="56"/>
      <c r="T54" s="56"/>
      <c r="U54" s="56"/>
      <c r="V54" s="56"/>
    </row>
    <row r="55" spans="1:22" s="47" customFormat="1" ht="12" thickBot="1" x14ac:dyDescent="0.25">
      <c r="A55" s="57"/>
      <c r="B55" s="57"/>
      <c r="C55" s="57"/>
      <c r="D55" s="57"/>
      <c r="E55" s="57"/>
      <c r="F55" s="57"/>
      <c r="G55" s="57"/>
      <c r="H55" s="57"/>
      <c r="I55" s="57"/>
      <c r="J55" s="57"/>
      <c r="K55" s="57"/>
      <c r="L55" s="57"/>
      <c r="M55" s="57"/>
      <c r="N55" s="57"/>
      <c r="O55" s="57"/>
      <c r="P55" s="57"/>
      <c r="Q55" s="57"/>
      <c r="R55" s="57"/>
      <c r="S55" s="57"/>
      <c r="T55" s="57"/>
      <c r="U55" s="57"/>
      <c r="V55" s="57"/>
    </row>
    <row r="56" spans="1:22" s="47" customFormat="1" x14ac:dyDescent="0.2">
      <c r="A56" s="58" t="s">
        <v>221</v>
      </c>
      <c r="B56" s="45"/>
      <c r="C56" s="45"/>
      <c r="D56" s="45"/>
      <c r="E56" s="45"/>
      <c r="F56" s="45"/>
      <c r="G56" s="45"/>
      <c r="H56" s="45"/>
      <c r="I56" s="45"/>
      <c r="J56" s="45"/>
      <c r="K56" s="45"/>
      <c r="L56" s="45"/>
      <c r="M56" s="45"/>
      <c r="N56" s="45"/>
      <c r="O56" s="45"/>
      <c r="P56" s="45"/>
      <c r="Q56" s="45"/>
      <c r="R56" s="45"/>
      <c r="S56" s="45"/>
      <c r="T56" s="45"/>
      <c r="U56" s="46"/>
      <c r="V56" s="46"/>
    </row>
    <row r="57" spans="1:22" s="47" customFormat="1" x14ac:dyDescent="0.2">
      <c r="A57" s="53" t="s">
        <v>222</v>
      </c>
      <c r="B57" s="59"/>
      <c r="C57" s="59"/>
      <c r="D57" s="59"/>
      <c r="E57" s="59"/>
      <c r="F57" s="59"/>
      <c r="G57" s="59"/>
      <c r="H57" s="59"/>
      <c r="I57" s="59"/>
      <c r="J57" s="59"/>
      <c r="K57" s="59"/>
      <c r="L57" s="59"/>
      <c r="M57" s="59"/>
      <c r="N57" s="59"/>
      <c r="O57" s="59"/>
      <c r="P57" s="59"/>
      <c r="Q57" s="59"/>
      <c r="R57" s="59"/>
      <c r="S57" s="59"/>
      <c r="T57" s="59"/>
      <c r="U57" s="59"/>
      <c r="V57" s="59"/>
    </row>
    <row r="58" spans="1:22" s="47" customFormat="1" x14ac:dyDescent="0.2">
      <c r="A58" s="48" t="s">
        <v>223</v>
      </c>
      <c r="B58" s="59"/>
      <c r="C58" s="59"/>
      <c r="D58" s="59"/>
      <c r="E58" s="59"/>
      <c r="F58" s="59"/>
      <c r="G58" s="59"/>
      <c r="H58" s="59"/>
      <c r="I58" s="59"/>
      <c r="J58" s="59"/>
      <c r="K58" s="59"/>
      <c r="L58" s="59"/>
      <c r="M58" s="59"/>
      <c r="N58" s="59"/>
      <c r="O58" s="59"/>
      <c r="P58" s="59"/>
      <c r="Q58" s="59"/>
      <c r="R58" s="59"/>
      <c r="S58" s="59"/>
      <c r="T58" s="59"/>
      <c r="U58" s="59"/>
      <c r="V58" s="59"/>
    </row>
    <row r="59" spans="1:22" s="47" customFormat="1" x14ac:dyDescent="0.2">
      <c r="A59" s="48" t="s">
        <v>224</v>
      </c>
      <c r="B59" s="49"/>
      <c r="C59" s="49"/>
      <c r="D59" s="49"/>
      <c r="E59" s="49"/>
      <c r="F59" s="49"/>
      <c r="G59" s="49"/>
      <c r="H59" s="49"/>
      <c r="I59" s="49"/>
      <c r="J59" s="49"/>
      <c r="K59" s="49"/>
      <c r="L59" s="49"/>
      <c r="M59" s="49"/>
      <c r="N59" s="49"/>
      <c r="O59" s="49"/>
      <c r="P59" s="49"/>
      <c r="Q59" s="49"/>
      <c r="R59" s="49"/>
      <c r="S59" s="49"/>
      <c r="T59" s="49"/>
      <c r="U59" s="49"/>
      <c r="V59" s="49"/>
    </row>
    <row r="60" spans="1:22" s="47" customFormat="1" x14ac:dyDescent="0.2">
      <c r="A60" s="48" t="s">
        <v>225</v>
      </c>
      <c r="B60" s="49"/>
      <c r="C60" s="49"/>
      <c r="D60" s="49"/>
      <c r="E60" s="49"/>
      <c r="F60" s="49"/>
      <c r="G60" s="49"/>
      <c r="H60" s="49"/>
      <c r="I60" s="49"/>
      <c r="J60" s="49"/>
      <c r="K60" s="49"/>
      <c r="L60" s="49"/>
      <c r="M60" s="49"/>
      <c r="N60" s="49"/>
      <c r="O60" s="49"/>
      <c r="P60" s="49"/>
      <c r="Q60" s="49"/>
      <c r="R60" s="49"/>
      <c r="S60" s="49"/>
      <c r="T60" s="49"/>
      <c r="U60" s="49"/>
      <c r="V60" s="49"/>
    </row>
    <row r="61" spans="1:22" s="47" customFormat="1" x14ac:dyDescent="0.2">
      <c r="A61" s="48"/>
      <c r="B61" s="49"/>
      <c r="C61" s="49"/>
      <c r="D61" s="49"/>
      <c r="E61" s="49"/>
      <c r="F61" s="49"/>
      <c r="G61" s="49"/>
      <c r="H61" s="49"/>
      <c r="I61" s="49"/>
      <c r="J61" s="49"/>
      <c r="K61" s="49"/>
      <c r="L61" s="49"/>
      <c r="M61" s="49"/>
      <c r="N61" s="49"/>
      <c r="O61" s="49"/>
      <c r="P61" s="49"/>
      <c r="Q61" s="49"/>
      <c r="R61" s="49"/>
      <c r="S61" s="49"/>
      <c r="T61" s="49"/>
      <c r="U61" s="49"/>
      <c r="V61" s="49"/>
    </row>
    <row r="62" spans="1:22" s="47" customFormat="1" x14ac:dyDescent="0.2">
      <c r="A62" s="48" t="s">
        <v>200</v>
      </c>
      <c r="B62" s="49"/>
      <c r="C62" s="49"/>
      <c r="D62" s="49"/>
      <c r="E62" s="49"/>
      <c r="F62" s="49"/>
      <c r="G62" s="49"/>
      <c r="H62" s="49"/>
      <c r="I62" s="49"/>
      <c r="J62" s="49"/>
      <c r="K62" s="49"/>
      <c r="L62" s="49"/>
      <c r="M62" s="49"/>
      <c r="N62" s="49"/>
      <c r="O62" s="49"/>
      <c r="P62" s="49"/>
      <c r="Q62" s="49"/>
      <c r="R62" s="49"/>
      <c r="S62" s="49"/>
      <c r="T62" s="49"/>
      <c r="U62" s="49"/>
      <c r="V62" s="49"/>
    </row>
    <row r="63" spans="1:22" s="47" customFormat="1" x14ac:dyDescent="0.2">
      <c r="A63" s="48" t="s">
        <v>200</v>
      </c>
      <c r="B63" s="49"/>
      <c r="C63" s="49"/>
      <c r="D63" s="49"/>
      <c r="E63" s="49"/>
      <c r="F63" s="49"/>
      <c r="G63" s="49"/>
      <c r="H63" s="49"/>
      <c r="I63" s="49"/>
      <c r="J63" s="49"/>
      <c r="K63" s="49"/>
      <c r="L63" s="49"/>
      <c r="M63" s="49"/>
      <c r="N63" s="49"/>
      <c r="O63" s="49"/>
      <c r="P63" s="49"/>
      <c r="Q63" s="49"/>
      <c r="R63" s="49"/>
      <c r="S63" s="49"/>
      <c r="T63" s="49"/>
      <c r="U63" s="49"/>
      <c r="V63" s="49"/>
    </row>
    <row r="64" spans="1:22" s="47" customFormat="1" x14ac:dyDescent="0.2">
      <c r="A64" s="48" t="s">
        <v>226</v>
      </c>
      <c r="B64" s="49"/>
      <c r="C64" s="49"/>
      <c r="D64" s="49"/>
      <c r="E64" s="49"/>
      <c r="F64" s="49"/>
      <c r="G64" s="49"/>
      <c r="H64" s="49"/>
      <c r="I64" s="49"/>
      <c r="J64" s="49"/>
      <c r="K64" s="49"/>
      <c r="L64" s="49"/>
      <c r="M64" s="49"/>
      <c r="N64" s="49"/>
      <c r="O64" s="49"/>
      <c r="P64" s="49"/>
      <c r="Q64" s="49"/>
      <c r="R64" s="49"/>
      <c r="S64" s="49"/>
      <c r="T64" s="49"/>
      <c r="U64" s="49"/>
      <c r="V64" s="49"/>
    </row>
    <row r="65" spans="1:22" s="47" customFormat="1" x14ac:dyDescent="0.2">
      <c r="A65" s="48" t="s">
        <v>227</v>
      </c>
      <c r="B65" s="49"/>
      <c r="C65" s="49"/>
      <c r="D65" s="49"/>
      <c r="E65" s="49"/>
      <c r="F65" s="49"/>
      <c r="G65" s="49"/>
      <c r="H65" s="49"/>
      <c r="I65" s="49"/>
      <c r="J65" s="49"/>
      <c r="K65" s="49"/>
      <c r="L65" s="49"/>
      <c r="M65" s="49"/>
      <c r="N65" s="49"/>
      <c r="O65" s="49"/>
      <c r="P65" s="49"/>
      <c r="Q65" s="49"/>
      <c r="R65" s="49"/>
      <c r="S65" s="49"/>
      <c r="T65" s="49"/>
      <c r="U65" s="49"/>
      <c r="V65" s="49"/>
    </row>
    <row r="66" spans="1:22" s="47" customFormat="1" ht="22.35" customHeight="1" x14ac:dyDescent="0.2">
      <c r="A66" s="60" t="s">
        <v>228</v>
      </c>
      <c r="B66" s="59"/>
      <c r="C66" s="59"/>
      <c r="D66" s="59"/>
      <c r="E66" s="59"/>
      <c r="F66" s="59"/>
      <c r="G66" s="59"/>
      <c r="H66" s="59"/>
      <c r="I66" s="59"/>
      <c r="J66" s="59"/>
      <c r="K66" s="59"/>
      <c r="L66" s="59"/>
      <c r="M66" s="59"/>
      <c r="N66" s="59"/>
      <c r="O66" s="59"/>
      <c r="P66" s="59"/>
      <c r="Q66" s="59"/>
      <c r="R66" s="59"/>
      <c r="S66" s="59"/>
      <c r="T66" s="59"/>
      <c r="U66" s="59"/>
      <c r="V66" s="59"/>
    </row>
    <row r="67" spans="1:22" s="47" customFormat="1" x14ac:dyDescent="0.2">
      <c r="A67" s="48" t="s">
        <v>229</v>
      </c>
      <c r="B67" s="49"/>
      <c r="C67" s="49"/>
      <c r="D67" s="49"/>
      <c r="E67" s="49"/>
      <c r="F67" s="49"/>
      <c r="G67" s="49"/>
      <c r="H67" s="49"/>
      <c r="I67" s="49"/>
      <c r="J67" s="49"/>
      <c r="K67" s="49"/>
      <c r="L67" s="49"/>
      <c r="M67" s="49"/>
      <c r="N67" s="49"/>
      <c r="O67" s="49"/>
      <c r="P67" s="49"/>
      <c r="Q67" s="49"/>
      <c r="R67" s="49"/>
      <c r="S67" s="49"/>
      <c r="T67" s="49"/>
      <c r="U67" s="49"/>
      <c r="V67" s="49"/>
    </row>
    <row r="68" spans="1:22" s="47" customFormat="1" x14ac:dyDescent="0.2">
      <c r="A68" s="48" t="s">
        <v>230</v>
      </c>
      <c r="B68" s="49"/>
      <c r="C68" s="49"/>
      <c r="D68" s="49"/>
      <c r="E68" s="49"/>
      <c r="F68" s="49"/>
      <c r="G68" s="49"/>
      <c r="H68" s="49"/>
      <c r="I68" s="49"/>
      <c r="J68" s="49"/>
      <c r="K68" s="49"/>
      <c r="L68" s="49"/>
      <c r="M68" s="49"/>
      <c r="N68" s="49"/>
      <c r="O68" s="49"/>
      <c r="P68" s="49"/>
      <c r="Q68" s="49"/>
      <c r="R68" s="49"/>
      <c r="S68" s="49"/>
      <c r="T68" s="49"/>
      <c r="U68" s="49"/>
      <c r="V68" s="49"/>
    </row>
    <row r="69" spans="1:22" s="47" customFormat="1" ht="22.35" customHeight="1" x14ac:dyDescent="0.2">
      <c r="A69" s="60" t="s">
        <v>231</v>
      </c>
      <c r="B69" s="59"/>
      <c r="C69" s="59"/>
      <c r="D69" s="59"/>
      <c r="E69" s="59"/>
      <c r="F69" s="59"/>
      <c r="G69" s="59"/>
      <c r="H69" s="59"/>
      <c r="I69" s="59"/>
      <c r="J69" s="59"/>
      <c r="K69" s="59"/>
      <c r="L69" s="59"/>
      <c r="M69" s="59"/>
      <c r="N69" s="59"/>
      <c r="O69" s="59"/>
      <c r="P69" s="59"/>
      <c r="Q69" s="59"/>
      <c r="R69" s="59"/>
      <c r="S69" s="59"/>
      <c r="T69" s="59"/>
      <c r="U69" s="59"/>
      <c r="V69" s="59"/>
    </row>
    <row r="70" spans="1:22" s="47" customFormat="1" x14ac:dyDescent="0.2">
      <c r="A70" s="48" t="s">
        <v>232</v>
      </c>
      <c r="B70" s="49"/>
      <c r="C70" s="49"/>
      <c r="D70" s="49"/>
      <c r="E70" s="49"/>
      <c r="F70" s="49"/>
      <c r="G70" s="49"/>
      <c r="H70" s="49"/>
      <c r="I70" s="49"/>
      <c r="J70" s="49"/>
      <c r="K70" s="49"/>
      <c r="L70" s="49"/>
      <c r="M70" s="49"/>
      <c r="N70" s="49"/>
      <c r="O70" s="49"/>
      <c r="P70" s="49"/>
      <c r="Q70" s="49"/>
      <c r="R70" s="49"/>
      <c r="S70" s="49"/>
      <c r="T70" s="49"/>
      <c r="U70" s="49"/>
      <c r="V70" s="49"/>
    </row>
    <row r="71" spans="1:22" s="47" customFormat="1" x14ac:dyDescent="0.2">
      <c r="A71" s="53" t="s">
        <v>233</v>
      </c>
      <c r="B71" s="59"/>
      <c r="C71" s="59"/>
      <c r="D71" s="59"/>
      <c r="E71" s="59"/>
      <c r="F71" s="59"/>
      <c r="G71" s="59"/>
      <c r="H71" s="59"/>
      <c r="I71" s="59"/>
      <c r="J71" s="59"/>
      <c r="K71" s="59"/>
      <c r="L71" s="59"/>
      <c r="M71" s="59"/>
      <c r="N71" s="59"/>
      <c r="O71" s="59"/>
      <c r="P71" s="59"/>
      <c r="Q71" s="59"/>
      <c r="R71" s="59"/>
      <c r="S71" s="59"/>
      <c r="T71" s="59"/>
      <c r="U71" s="59"/>
      <c r="V71" s="59"/>
    </row>
    <row r="72" spans="1:22" s="47" customFormat="1" x14ac:dyDescent="0.2">
      <c r="A72" s="48" t="s">
        <v>199</v>
      </c>
      <c r="B72" s="49"/>
      <c r="C72" s="49"/>
      <c r="D72" s="49"/>
      <c r="E72" s="49"/>
      <c r="F72" s="49"/>
      <c r="G72" s="49"/>
      <c r="H72" s="49"/>
      <c r="I72" s="49"/>
      <c r="J72" s="49"/>
      <c r="K72" s="49"/>
      <c r="L72" s="49"/>
      <c r="M72" s="49"/>
      <c r="N72" s="49"/>
      <c r="O72" s="49"/>
      <c r="P72" s="49"/>
      <c r="Q72" s="49"/>
      <c r="R72" s="49"/>
      <c r="S72" s="49"/>
      <c r="T72" s="49"/>
      <c r="U72" s="49"/>
      <c r="V72" s="49"/>
    </row>
    <row r="73" spans="1:22" s="47" customFormat="1" ht="12" thickBot="1" x14ac:dyDescent="0.25">
      <c r="A73" s="50" t="s">
        <v>234</v>
      </c>
      <c r="B73" s="61"/>
      <c r="C73" s="61"/>
      <c r="D73" s="61"/>
      <c r="E73" s="61"/>
      <c r="F73" s="61"/>
      <c r="G73" s="61"/>
      <c r="H73" s="61"/>
      <c r="I73" s="61"/>
      <c r="J73" s="61"/>
      <c r="K73" s="61"/>
      <c r="L73" s="61"/>
      <c r="M73" s="61"/>
      <c r="N73" s="61"/>
      <c r="O73" s="61"/>
      <c r="P73" s="61"/>
      <c r="Q73" s="61"/>
      <c r="R73" s="61"/>
      <c r="S73" s="61"/>
      <c r="T73" s="61"/>
      <c r="U73" s="61"/>
      <c r="V73" s="61"/>
    </row>
    <row r="74" spans="1:22" s="47" customFormat="1" ht="12" thickBot="1" x14ac:dyDescent="0.25">
      <c r="A74" s="57"/>
      <c r="B74" s="57"/>
      <c r="C74" s="57"/>
      <c r="D74" s="57"/>
      <c r="E74" s="57"/>
      <c r="F74" s="57"/>
      <c r="G74" s="57"/>
      <c r="H74" s="57"/>
      <c r="I74" s="57"/>
      <c r="J74" s="57"/>
      <c r="K74" s="57"/>
      <c r="L74" s="57"/>
      <c r="M74" s="57"/>
      <c r="N74" s="57"/>
      <c r="O74" s="57"/>
      <c r="P74" s="57"/>
      <c r="Q74" s="57"/>
      <c r="R74" s="57"/>
      <c r="S74" s="57"/>
      <c r="T74" s="57"/>
      <c r="U74" s="57"/>
      <c r="V74" s="57"/>
    </row>
    <row r="75" spans="1:22" s="47" customFormat="1" x14ac:dyDescent="0.2">
      <c r="A75" s="58" t="s">
        <v>235</v>
      </c>
      <c r="B75" s="45"/>
      <c r="C75" s="45"/>
      <c r="D75" s="45"/>
      <c r="E75" s="45"/>
      <c r="F75" s="45"/>
      <c r="G75" s="45"/>
      <c r="H75" s="45"/>
      <c r="I75" s="45"/>
      <c r="J75" s="45"/>
      <c r="K75" s="45"/>
      <c r="L75" s="45"/>
      <c r="M75" s="45"/>
      <c r="N75" s="45"/>
      <c r="O75" s="45"/>
      <c r="P75" s="45"/>
      <c r="Q75" s="45"/>
      <c r="R75" s="45"/>
      <c r="S75" s="45"/>
      <c r="T75" s="45"/>
      <c r="U75" s="46"/>
      <c r="V75" s="46"/>
    </row>
    <row r="76" spans="1:22" s="47" customFormat="1" ht="22.35" customHeight="1" x14ac:dyDescent="0.2">
      <c r="A76" s="60" t="s">
        <v>231</v>
      </c>
      <c r="B76" s="59"/>
      <c r="C76" s="59"/>
      <c r="D76" s="59"/>
      <c r="E76" s="59"/>
      <c r="F76" s="59"/>
      <c r="G76" s="59"/>
      <c r="H76" s="59"/>
      <c r="I76" s="59"/>
      <c r="J76" s="59"/>
      <c r="K76" s="59"/>
      <c r="L76" s="59"/>
      <c r="M76" s="59"/>
      <c r="N76" s="59"/>
      <c r="O76" s="59"/>
      <c r="P76" s="59"/>
      <c r="Q76" s="59"/>
      <c r="R76" s="59"/>
      <c r="S76" s="59"/>
      <c r="T76" s="59"/>
      <c r="U76" s="59"/>
      <c r="V76" s="59"/>
    </row>
    <row r="77" spans="1:22" s="47" customFormat="1" x14ac:dyDescent="0.2">
      <c r="A77" s="48" t="s">
        <v>229</v>
      </c>
      <c r="B77" s="49"/>
      <c r="C77" s="49"/>
      <c r="D77" s="49"/>
      <c r="E77" s="49"/>
      <c r="F77" s="49"/>
      <c r="G77" s="49"/>
      <c r="H77" s="49"/>
      <c r="I77" s="49"/>
      <c r="J77" s="49"/>
      <c r="K77" s="49"/>
      <c r="L77" s="49"/>
      <c r="M77" s="49"/>
      <c r="N77" s="49"/>
      <c r="O77" s="49"/>
      <c r="P77" s="49"/>
      <c r="Q77" s="49"/>
      <c r="R77" s="49"/>
      <c r="S77" s="49"/>
      <c r="T77" s="49"/>
      <c r="U77" s="49"/>
      <c r="V77" s="49"/>
    </row>
    <row r="78" spans="1:22" s="47" customFormat="1" x14ac:dyDescent="0.2">
      <c r="A78" s="48" t="s">
        <v>232</v>
      </c>
      <c r="B78" s="49"/>
      <c r="C78" s="49"/>
      <c r="D78" s="49"/>
      <c r="E78" s="49"/>
      <c r="F78" s="49"/>
      <c r="G78" s="49"/>
      <c r="H78" s="49"/>
      <c r="I78" s="49"/>
      <c r="J78" s="49"/>
      <c r="K78" s="49"/>
      <c r="L78" s="49"/>
      <c r="M78" s="49"/>
      <c r="N78" s="49"/>
      <c r="O78" s="49"/>
      <c r="P78" s="49"/>
      <c r="Q78" s="49"/>
      <c r="R78" s="49"/>
      <c r="S78" s="49"/>
      <c r="T78" s="49"/>
      <c r="U78" s="49"/>
      <c r="V78" s="49"/>
    </row>
    <row r="79" spans="1:22" s="47" customFormat="1" x14ac:dyDescent="0.2">
      <c r="A79" s="48" t="s">
        <v>199</v>
      </c>
      <c r="B79" s="49"/>
      <c r="C79" s="49"/>
      <c r="D79" s="49"/>
      <c r="E79" s="49"/>
      <c r="F79" s="49"/>
      <c r="G79" s="49"/>
      <c r="H79" s="49"/>
      <c r="I79" s="49"/>
      <c r="J79" s="49"/>
      <c r="K79" s="49"/>
      <c r="L79" s="49"/>
      <c r="M79" s="49"/>
      <c r="N79" s="49"/>
      <c r="O79" s="49"/>
      <c r="P79" s="49"/>
      <c r="Q79" s="49"/>
      <c r="R79" s="49"/>
      <c r="S79" s="49"/>
      <c r="T79" s="49"/>
      <c r="U79" s="49"/>
      <c r="V79" s="49"/>
    </row>
    <row r="80" spans="1:22" s="47" customFormat="1" x14ac:dyDescent="0.2">
      <c r="A80" s="48" t="s">
        <v>236</v>
      </c>
      <c r="B80" s="49"/>
      <c r="C80" s="49"/>
      <c r="D80" s="49"/>
      <c r="E80" s="49"/>
      <c r="F80" s="49"/>
      <c r="G80" s="49"/>
      <c r="H80" s="49"/>
      <c r="I80" s="49"/>
      <c r="J80" s="49"/>
      <c r="K80" s="49"/>
      <c r="L80" s="49"/>
      <c r="M80" s="49"/>
      <c r="N80" s="49"/>
      <c r="O80" s="49"/>
      <c r="P80" s="49"/>
      <c r="Q80" s="49"/>
      <c r="R80" s="49"/>
      <c r="S80" s="49"/>
      <c r="T80" s="49"/>
      <c r="U80" s="49"/>
      <c r="V80" s="49"/>
    </row>
    <row r="81" spans="1:22" s="47" customFormat="1" x14ac:dyDescent="0.2">
      <c r="A81" s="48" t="s">
        <v>237</v>
      </c>
      <c r="B81" s="49"/>
      <c r="C81" s="49"/>
      <c r="D81" s="49"/>
      <c r="E81" s="49"/>
      <c r="F81" s="49"/>
      <c r="G81" s="49"/>
      <c r="H81" s="49"/>
      <c r="I81" s="49"/>
      <c r="J81" s="49"/>
      <c r="K81" s="49"/>
      <c r="L81" s="49"/>
      <c r="M81" s="49"/>
      <c r="N81" s="49"/>
      <c r="O81" s="49"/>
      <c r="P81" s="49"/>
      <c r="Q81" s="49"/>
      <c r="R81" s="49"/>
      <c r="S81" s="49"/>
      <c r="T81" s="49"/>
      <c r="U81" s="49"/>
      <c r="V81" s="49"/>
    </row>
    <row r="82" spans="1:22" s="47" customFormat="1" x14ac:dyDescent="0.2">
      <c r="A82" s="48" t="s">
        <v>238</v>
      </c>
      <c r="B82" s="49"/>
      <c r="C82" s="49"/>
      <c r="D82" s="49"/>
      <c r="E82" s="49"/>
      <c r="F82" s="49"/>
      <c r="G82" s="49"/>
      <c r="H82" s="49"/>
      <c r="I82" s="49"/>
      <c r="J82" s="49"/>
      <c r="K82" s="49"/>
      <c r="L82" s="49"/>
      <c r="M82" s="49"/>
      <c r="N82" s="49"/>
      <c r="O82" s="49"/>
      <c r="P82" s="49"/>
      <c r="Q82" s="49"/>
      <c r="R82" s="49"/>
      <c r="S82" s="49"/>
      <c r="T82" s="49"/>
      <c r="U82" s="49"/>
      <c r="V82" s="49"/>
    </row>
    <row r="83" spans="1:22" s="47" customFormat="1" x14ac:dyDescent="0.2">
      <c r="A83" s="48" t="s">
        <v>239</v>
      </c>
      <c r="B83" s="49"/>
      <c r="C83" s="49"/>
      <c r="D83" s="49"/>
      <c r="E83" s="49"/>
      <c r="F83" s="49"/>
      <c r="G83" s="49"/>
      <c r="H83" s="49"/>
      <c r="I83" s="49"/>
      <c r="J83" s="49"/>
      <c r="K83" s="49"/>
      <c r="L83" s="49"/>
      <c r="M83" s="49"/>
      <c r="N83" s="49"/>
      <c r="O83" s="49"/>
      <c r="P83" s="49"/>
      <c r="Q83" s="49"/>
      <c r="R83" s="49"/>
      <c r="S83" s="49"/>
      <c r="T83" s="49"/>
      <c r="U83" s="49"/>
      <c r="V83" s="49"/>
    </row>
    <row r="84" spans="1:22" s="47" customFormat="1" x14ac:dyDescent="0.2">
      <c r="A84" s="53" t="s">
        <v>240</v>
      </c>
      <c r="B84" s="59"/>
      <c r="C84" s="59"/>
      <c r="D84" s="59"/>
      <c r="E84" s="59"/>
      <c r="F84" s="59"/>
      <c r="G84" s="59"/>
      <c r="H84" s="59"/>
      <c r="I84" s="59"/>
      <c r="J84" s="59"/>
      <c r="K84" s="59"/>
      <c r="L84" s="59"/>
      <c r="M84" s="59"/>
      <c r="N84" s="59"/>
      <c r="O84" s="59"/>
      <c r="P84" s="59"/>
      <c r="Q84" s="59"/>
      <c r="R84" s="59"/>
      <c r="S84" s="59"/>
      <c r="T84" s="59"/>
      <c r="U84" s="59"/>
      <c r="V84" s="59"/>
    </row>
    <row r="85" spans="1:22" s="47" customFormat="1" x14ac:dyDescent="0.2">
      <c r="A85" s="53" t="s">
        <v>241</v>
      </c>
      <c r="B85" s="59"/>
      <c r="C85" s="59"/>
      <c r="D85" s="59"/>
      <c r="E85" s="59"/>
      <c r="F85" s="59"/>
      <c r="G85" s="59"/>
      <c r="H85" s="59"/>
      <c r="I85" s="59"/>
      <c r="J85" s="59"/>
      <c r="K85" s="59"/>
      <c r="L85" s="59"/>
      <c r="M85" s="59"/>
      <c r="N85" s="59"/>
      <c r="O85" s="59"/>
      <c r="P85" s="59"/>
      <c r="Q85" s="59"/>
      <c r="R85" s="59"/>
      <c r="S85" s="59"/>
      <c r="T85" s="59"/>
      <c r="U85" s="59"/>
      <c r="V85" s="59"/>
    </row>
    <row r="86" spans="1:22" s="47" customFormat="1" x14ac:dyDescent="0.2">
      <c r="A86" s="48" t="s">
        <v>242</v>
      </c>
      <c r="B86" s="49"/>
      <c r="C86" s="49"/>
      <c r="D86" s="49"/>
      <c r="E86" s="49"/>
      <c r="F86" s="49"/>
      <c r="G86" s="49"/>
      <c r="H86" s="49"/>
      <c r="I86" s="49"/>
      <c r="J86" s="49"/>
      <c r="K86" s="49"/>
      <c r="L86" s="49"/>
      <c r="M86" s="49"/>
      <c r="N86" s="49"/>
      <c r="O86" s="49"/>
      <c r="P86" s="49"/>
      <c r="Q86" s="49"/>
      <c r="R86" s="49"/>
      <c r="S86" s="49"/>
      <c r="T86" s="49"/>
      <c r="U86" s="49"/>
      <c r="V86" s="49"/>
    </row>
    <row r="87" spans="1:22" s="47" customFormat="1" ht="22.35" customHeight="1" x14ac:dyDescent="0.2">
      <c r="A87" s="60" t="s">
        <v>243</v>
      </c>
      <c r="B87" s="59"/>
      <c r="C87" s="59"/>
      <c r="D87" s="59"/>
      <c r="E87" s="59"/>
      <c r="F87" s="59"/>
      <c r="G87" s="59"/>
      <c r="H87" s="59"/>
      <c r="I87" s="59"/>
      <c r="J87" s="59"/>
      <c r="K87" s="59"/>
      <c r="L87" s="59"/>
      <c r="M87" s="59"/>
      <c r="N87" s="59"/>
      <c r="O87" s="59"/>
      <c r="P87" s="59"/>
      <c r="Q87" s="59"/>
      <c r="R87" s="59"/>
      <c r="S87" s="59"/>
      <c r="T87" s="59"/>
      <c r="U87" s="59"/>
      <c r="V87" s="59"/>
    </row>
    <row r="88" spans="1:22" s="47" customFormat="1" x14ac:dyDescent="0.2">
      <c r="A88" s="53" t="s">
        <v>244</v>
      </c>
      <c r="B88" s="59"/>
      <c r="C88" s="59"/>
      <c r="D88" s="59"/>
      <c r="E88" s="59"/>
      <c r="F88" s="59"/>
      <c r="G88" s="59"/>
      <c r="H88" s="59"/>
      <c r="I88" s="59"/>
      <c r="J88" s="59"/>
      <c r="K88" s="59"/>
      <c r="L88" s="59"/>
      <c r="M88" s="59"/>
      <c r="N88" s="59"/>
      <c r="O88" s="59"/>
      <c r="P88" s="59"/>
      <c r="Q88" s="59"/>
      <c r="R88" s="59"/>
      <c r="S88" s="59"/>
      <c r="T88" s="59"/>
      <c r="U88" s="59"/>
      <c r="V88" s="59"/>
    </row>
    <row r="89" spans="1:22" s="47" customFormat="1" x14ac:dyDescent="0.2">
      <c r="A89" s="53" t="s">
        <v>245</v>
      </c>
      <c r="B89" s="59"/>
      <c r="C89" s="59"/>
      <c r="D89" s="59"/>
      <c r="E89" s="59"/>
      <c r="F89" s="59"/>
      <c r="G89" s="59"/>
      <c r="H89" s="59"/>
      <c r="I89" s="59"/>
      <c r="J89" s="59"/>
      <c r="K89" s="59"/>
      <c r="L89" s="59"/>
      <c r="M89" s="59"/>
      <c r="N89" s="59"/>
      <c r="O89" s="59"/>
      <c r="P89" s="59"/>
      <c r="Q89" s="59"/>
      <c r="R89" s="59"/>
      <c r="S89" s="59"/>
      <c r="T89" s="59"/>
      <c r="U89" s="59"/>
      <c r="V89" s="59"/>
    </row>
    <row r="90" spans="1:22" s="47" customFormat="1" x14ac:dyDescent="0.2">
      <c r="A90" s="53" t="s">
        <v>246</v>
      </c>
      <c r="B90" s="59"/>
      <c r="C90" s="59"/>
      <c r="D90" s="59"/>
      <c r="E90" s="59"/>
      <c r="F90" s="59"/>
      <c r="G90" s="59"/>
      <c r="H90" s="59"/>
      <c r="I90" s="59"/>
      <c r="J90" s="59"/>
      <c r="K90" s="59"/>
      <c r="L90" s="59"/>
      <c r="M90" s="59"/>
      <c r="N90" s="59"/>
      <c r="O90" s="59"/>
      <c r="P90" s="59"/>
      <c r="Q90" s="59"/>
      <c r="R90" s="59"/>
      <c r="S90" s="59"/>
      <c r="T90" s="59"/>
      <c r="U90" s="59"/>
      <c r="V90" s="59"/>
    </row>
    <row r="91" spans="1:22" s="47" customFormat="1" x14ac:dyDescent="0.2">
      <c r="A91" s="53" t="s">
        <v>247</v>
      </c>
      <c r="B91" s="59"/>
      <c r="C91" s="59"/>
      <c r="D91" s="59"/>
      <c r="E91" s="59"/>
      <c r="F91" s="59"/>
      <c r="G91" s="59"/>
      <c r="H91" s="59"/>
      <c r="I91" s="59"/>
      <c r="J91" s="59"/>
      <c r="K91" s="59"/>
      <c r="L91" s="59"/>
      <c r="M91" s="59"/>
      <c r="N91" s="59"/>
      <c r="O91" s="59"/>
      <c r="P91" s="59"/>
      <c r="Q91" s="59"/>
      <c r="R91" s="59"/>
      <c r="S91" s="59"/>
      <c r="T91" s="59"/>
      <c r="U91" s="59"/>
      <c r="V91" s="59"/>
    </row>
    <row r="92" spans="1:22" s="47" customFormat="1" ht="12" thickBot="1" x14ac:dyDescent="0.25">
      <c r="A92" s="62" t="s">
        <v>248</v>
      </c>
      <c r="B92" s="61">
        <v>0</v>
      </c>
      <c r="C92" s="61">
        <v>0</v>
      </c>
      <c r="D92" s="61">
        <v>0</v>
      </c>
      <c r="E92" s="61">
        <v>0</v>
      </c>
      <c r="F92" s="61">
        <v>0</v>
      </c>
      <c r="G92" s="61">
        <v>0</v>
      </c>
      <c r="H92" s="61">
        <v>0</v>
      </c>
      <c r="I92" s="61">
        <v>0</v>
      </c>
      <c r="J92" s="61">
        <v>0</v>
      </c>
      <c r="K92" s="61">
        <v>0</v>
      </c>
      <c r="L92" s="61">
        <v>0</v>
      </c>
      <c r="M92" s="61">
        <v>0</v>
      </c>
      <c r="N92" s="61">
        <v>0</v>
      </c>
      <c r="O92" s="61">
        <v>0</v>
      </c>
      <c r="P92" s="61">
        <v>0</v>
      </c>
      <c r="Q92" s="61">
        <v>0</v>
      </c>
      <c r="R92" s="61">
        <v>0</v>
      </c>
      <c r="S92" s="61">
        <v>0</v>
      </c>
      <c r="T92" s="61">
        <v>0</v>
      </c>
      <c r="U92" s="61">
        <v>0</v>
      </c>
      <c r="V92" s="61" t="s">
        <v>60</v>
      </c>
    </row>
    <row r="93" spans="1:22" s="64" customFormat="1" x14ac:dyDescent="0.2">
      <c r="A93" s="63"/>
      <c r="B93" s="63"/>
      <c r="C93" s="63"/>
      <c r="D93" s="63"/>
      <c r="E93" s="63"/>
      <c r="F93" s="63"/>
      <c r="G93" s="63"/>
      <c r="H93" s="63"/>
      <c r="I93" s="63"/>
      <c r="J93" s="63"/>
      <c r="K93" s="63"/>
      <c r="L93" s="63"/>
      <c r="M93" s="63"/>
      <c r="N93" s="63"/>
      <c r="O93" s="63"/>
      <c r="P93" s="63"/>
      <c r="Q93" s="63"/>
      <c r="R93" s="63"/>
      <c r="S93" s="63"/>
      <c r="T93" s="63"/>
      <c r="U93" s="63"/>
      <c r="V93" s="63"/>
    </row>
    <row r="94" spans="1:22" s="63" customFormat="1" ht="56.1" customHeight="1" x14ac:dyDescent="0.2">
      <c r="A94" s="268" t="s">
        <v>249</v>
      </c>
      <c r="B94" s="268"/>
      <c r="C94" s="268"/>
      <c r="D94" s="268"/>
      <c r="E94" s="268"/>
      <c r="F94" s="268"/>
      <c r="G94" s="268"/>
      <c r="H94" s="268"/>
      <c r="I94" s="268"/>
      <c r="J94" s="268"/>
      <c r="K94" s="268"/>
      <c r="L94" s="268"/>
      <c r="M94" s="268"/>
      <c r="N94" s="268"/>
      <c r="O94" s="268"/>
      <c r="P94" s="268"/>
      <c r="Q94" s="268"/>
      <c r="R94" s="268"/>
      <c r="S94" s="268"/>
      <c r="T94" s="268"/>
      <c r="U94" s="268"/>
      <c r="V94" s="268"/>
    </row>
  </sheetData>
  <mergeCells count="14">
    <mergeCell ref="A94:V94"/>
    <mergeCell ref="A15:V15"/>
    <mergeCell ref="A16:V16"/>
    <mergeCell ref="A18:V18"/>
    <mergeCell ref="D23:F23"/>
    <mergeCell ref="D24:F24"/>
    <mergeCell ref="D25:F26"/>
    <mergeCell ref="G25:G26"/>
    <mergeCell ref="A13:V13"/>
    <mergeCell ref="A5:V5"/>
    <mergeCell ref="A7:V7"/>
    <mergeCell ref="A9:V9"/>
    <mergeCell ref="A10:V10"/>
    <mergeCell ref="A12:V12"/>
  </mergeCells>
  <pageMargins left="1.1023622047244095" right="0.70866141732283472" top="0.39370078740157483" bottom="0.27559055118110237" header="0.19685039370078741" footer="0.15748031496062992"/>
  <pageSetup paperSize="8"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16">
    <pageSetUpPr fitToPage="1"/>
  </sheetPr>
  <dimension ref="A1:AP54"/>
  <sheetViews>
    <sheetView view="pageBreakPreview" zoomScale="70" zoomScaleSheetLayoutView="70" workbookViewId="0">
      <selection activeCell="A6" sqref="A6"/>
    </sheetView>
  </sheetViews>
  <sheetFormatPr defaultRowHeight="15.75" x14ac:dyDescent="0.25"/>
  <cols>
    <col min="1" max="1" width="9.140625" style="65"/>
    <col min="2" max="2" width="37.7109375" style="65" customWidth="1"/>
    <col min="3" max="6" width="19.42578125" style="65" customWidth="1"/>
    <col min="7" max="8" width="18.28515625" style="65" customWidth="1"/>
    <col min="9" max="9" width="47.140625" style="65" customWidth="1"/>
    <col min="10" max="10" width="32.28515625" style="65" customWidth="1"/>
    <col min="11" max="14" width="9.140625" style="65"/>
    <col min="15" max="15" width="11" style="65" bestFit="1" customWidth="1"/>
    <col min="16" max="250" width="9.140625" style="65"/>
    <col min="251" max="251" width="37.7109375" style="65" customWidth="1"/>
    <col min="252" max="252" width="9.140625" style="65"/>
    <col min="253" max="253" width="12.85546875" style="65" customWidth="1"/>
    <col min="254" max="255" width="0" style="65" hidden="1" customWidth="1"/>
    <col min="256" max="256" width="18.28515625" style="65" customWidth="1"/>
    <col min="257" max="257" width="64.85546875" style="65" customWidth="1"/>
    <col min="258" max="261" width="9.140625" style="65"/>
    <col min="262" max="262" width="14.85546875" style="65" customWidth="1"/>
    <col min="263" max="506" width="9.140625" style="65"/>
    <col min="507" max="507" width="37.7109375" style="65" customWidth="1"/>
    <col min="508" max="508" width="9.140625" style="65"/>
    <col min="509" max="509" width="12.85546875" style="65" customWidth="1"/>
    <col min="510" max="511" width="0" style="65" hidden="1" customWidth="1"/>
    <col min="512" max="512" width="18.28515625" style="65" customWidth="1"/>
    <col min="513" max="513" width="64.85546875" style="65" customWidth="1"/>
    <col min="514" max="517" width="9.140625" style="65"/>
    <col min="518" max="518" width="14.85546875" style="65" customWidth="1"/>
    <col min="519" max="762" width="9.140625" style="65"/>
    <col min="763" max="763" width="37.7109375" style="65" customWidth="1"/>
    <col min="764" max="764" width="9.140625" style="65"/>
    <col min="765" max="765" width="12.85546875" style="65" customWidth="1"/>
    <col min="766" max="767" width="0" style="65" hidden="1" customWidth="1"/>
    <col min="768" max="768" width="18.28515625" style="65" customWidth="1"/>
    <col min="769" max="769" width="64.85546875" style="65" customWidth="1"/>
    <col min="770" max="773" width="9.140625" style="65"/>
    <col min="774" max="774" width="14.85546875" style="65" customWidth="1"/>
    <col min="775" max="1018" width="9.140625" style="65"/>
    <col min="1019" max="1019" width="37.7109375" style="65" customWidth="1"/>
    <col min="1020" max="1020" width="9.140625" style="65"/>
    <col min="1021" max="1021" width="12.85546875" style="65" customWidth="1"/>
    <col min="1022" max="1023" width="0" style="65" hidden="1" customWidth="1"/>
    <col min="1024" max="1024" width="18.28515625" style="65" customWidth="1"/>
    <col min="1025" max="1025" width="64.85546875" style="65" customWidth="1"/>
    <col min="1026" max="1029" width="9.140625" style="65"/>
    <col min="1030" max="1030" width="14.85546875" style="65" customWidth="1"/>
    <col min="1031" max="1274" width="9.140625" style="65"/>
    <col min="1275" max="1275" width="37.7109375" style="65" customWidth="1"/>
    <col min="1276" max="1276" width="9.140625" style="65"/>
    <col min="1277" max="1277" width="12.85546875" style="65" customWidth="1"/>
    <col min="1278" max="1279" width="0" style="65" hidden="1" customWidth="1"/>
    <col min="1280" max="1280" width="18.28515625" style="65" customWidth="1"/>
    <col min="1281" max="1281" width="64.85546875" style="65" customWidth="1"/>
    <col min="1282" max="1285" width="9.140625" style="65"/>
    <col min="1286" max="1286" width="14.85546875" style="65" customWidth="1"/>
    <col min="1287" max="1530" width="9.140625" style="65"/>
    <col min="1531" max="1531" width="37.7109375" style="65" customWidth="1"/>
    <col min="1532" max="1532" width="9.140625" style="65"/>
    <col min="1533" max="1533" width="12.85546875" style="65" customWidth="1"/>
    <col min="1534" max="1535" width="0" style="65" hidden="1" customWidth="1"/>
    <col min="1536" max="1536" width="18.28515625" style="65" customWidth="1"/>
    <col min="1537" max="1537" width="64.85546875" style="65" customWidth="1"/>
    <col min="1538" max="1541" width="9.140625" style="65"/>
    <col min="1542" max="1542" width="14.85546875" style="65" customWidth="1"/>
    <col min="1543" max="1786" width="9.140625" style="65"/>
    <col min="1787" max="1787" width="37.7109375" style="65" customWidth="1"/>
    <col min="1788" max="1788" width="9.140625" style="65"/>
    <col min="1789" max="1789" width="12.85546875" style="65" customWidth="1"/>
    <col min="1790" max="1791" width="0" style="65" hidden="1" customWidth="1"/>
    <col min="1792" max="1792" width="18.28515625" style="65" customWidth="1"/>
    <col min="1793" max="1793" width="64.85546875" style="65" customWidth="1"/>
    <col min="1794" max="1797" width="9.140625" style="65"/>
    <col min="1798" max="1798" width="14.85546875" style="65" customWidth="1"/>
    <col min="1799" max="2042" width="9.140625" style="65"/>
    <col min="2043" max="2043" width="37.7109375" style="65" customWidth="1"/>
    <col min="2044" max="2044" width="9.140625" style="65"/>
    <col min="2045" max="2045" width="12.85546875" style="65" customWidth="1"/>
    <col min="2046" max="2047" width="0" style="65" hidden="1" customWidth="1"/>
    <col min="2048" max="2048" width="18.28515625" style="65" customWidth="1"/>
    <col min="2049" max="2049" width="64.85546875" style="65" customWidth="1"/>
    <col min="2050" max="2053" width="9.140625" style="65"/>
    <col min="2054" max="2054" width="14.85546875" style="65" customWidth="1"/>
    <col min="2055" max="2298" width="9.140625" style="65"/>
    <col min="2299" max="2299" width="37.7109375" style="65" customWidth="1"/>
    <col min="2300" max="2300" width="9.140625" style="65"/>
    <col min="2301" max="2301" width="12.85546875" style="65" customWidth="1"/>
    <col min="2302" max="2303" width="0" style="65" hidden="1" customWidth="1"/>
    <col min="2304" max="2304" width="18.28515625" style="65" customWidth="1"/>
    <col min="2305" max="2305" width="64.85546875" style="65" customWidth="1"/>
    <col min="2306" max="2309" width="9.140625" style="65"/>
    <col min="2310" max="2310" width="14.85546875" style="65" customWidth="1"/>
    <col min="2311" max="2554" width="9.140625" style="65"/>
    <col min="2555" max="2555" width="37.7109375" style="65" customWidth="1"/>
    <col min="2556" max="2556" width="9.140625" style="65"/>
    <col min="2557" max="2557" width="12.85546875" style="65" customWidth="1"/>
    <col min="2558" max="2559" width="0" style="65" hidden="1" customWidth="1"/>
    <col min="2560" max="2560" width="18.28515625" style="65" customWidth="1"/>
    <col min="2561" max="2561" width="64.85546875" style="65" customWidth="1"/>
    <col min="2562" max="2565" width="9.140625" style="65"/>
    <col min="2566" max="2566" width="14.85546875" style="65" customWidth="1"/>
    <col min="2567" max="2810" width="9.140625" style="65"/>
    <col min="2811" max="2811" width="37.7109375" style="65" customWidth="1"/>
    <col min="2812" max="2812" width="9.140625" style="65"/>
    <col min="2813" max="2813" width="12.85546875" style="65" customWidth="1"/>
    <col min="2814" max="2815" width="0" style="65" hidden="1" customWidth="1"/>
    <col min="2816" max="2816" width="18.28515625" style="65" customWidth="1"/>
    <col min="2817" max="2817" width="64.85546875" style="65" customWidth="1"/>
    <col min="2818" max="2821" width="9.140625" style="65"/>
    <col min="2822" max="2822" width="14.85546875" style="65" customWidth="1"/>
    <col min="2823" max="3066" width="9.140625" style="65"/>
    <col min="3067" max="3067" width="37.7109375" style="65" customWidth="1"/>
    <col min="3068" max="3068" width="9.140625" style="65"/>
    <col min="3069" max="3069" width="12.85546875" style="65" customWidth="1"/>
    <col min="3070" max="3071" width="0" style="65" hidden="1" customWidth="1"/>
    <col min="3072" max="3072" width="18.28515625" style="65" customWidth="1"/>
    <col min="3073" max="3073" width="64.85546875" style="65" customWidth="1"/>
    <col min="3074" max="3077" width="9.140625" style="65"/>
    <col min="3078" max="3078" width="14.85546875" style="65" customWidth="1"/>
    <col min="3079" max="3322" width="9.140625" style="65"/>
    <col min="3323" max="3323" width="37.7109375" style="65" customWidth="1"/>
    <col min="3324" max="3324" width="9.140625" style="65"/>
    <col min="3325" max="3325" width="12.85546875" style="65" customWidth="1"/>
    <col min="3326" max="3327" width="0" style="65" hidden="1" customWidth="1"/>
    <col min="3328" max="3328" width="18.28515625" style="65" customWidth="1"/>
    <col min="3329" max="3329" width="64.85546875" style="65" customWidth="1"/>
    <col min="3330" max="3333" width="9.140625" style="65"/>
    <col min="3334" max="3334" width="14.85546875" style="65" customWidth="1"/>
    <col min="3335" max="3578" width="9.140625" style="65"/>
    <col min="3579" max="3579" width="37.7109375" style="65" customWidth="1"/>
    <col min="3580" max="3580" width="9.140625" style="65"/>
    <col min="3581" max="3581" width="12.85546875" style="65" customWidth="1"/>
    <col min="3582" max="3583" width="0" style="65" hidden="1" customWidth="1"/>
    <col min="3584" max="3584" width="18.28515625" style="65" customWidth="1"/>
    <col min="3585" max="3585" width="64.85546875" style="65" customWidth="1"/>
    <col min="3586" max="3589" width="9.140625" style="65"/>
    <col min="3590" max="3590" width="14.85546875" style="65" customWidth="1"/>
    <col min="3591" max="3834" width="9.140625" style="65"/>
    <col min="3835" max="3835" width="37.7109375" style="65" customWidth="1"/>
    <col min="3836" max="3836" width="9.140625" style="65"/>
    <col min="3837" max="3837" width="12.85546875" style="65" customWidth="1"/>
    <col min="3838" max="3839" width="0" style="65" hidden="1" customWidth="1"/>
    <col min="3840" max="3840" width="18.28515625" style="65" customWidth="1"/>
    <col min="3841" max="3841" width="64.85546875" style="65" customWidth="1"/>
    <col min="3842" max="3845" width="9.140625" style="65"/>
    <col min="3846" max="3846" width="14.85546875" style="65" customWidth="1"/>
    <col min="3847" max="4090" width="9.140625" style="65"/>
    <col min="4091" max="4091" width="37.7109375" style="65" customWidth="1"/>
    <col min="4092" max="4092" width="9.140625" style="65"/>
    <col min="4093" max="4093" width="12.85546875" style="65" customWidth="1"/>
    <col min="4094" max="4095" width="0" style="65" hidden="1" customWidth="1"/>
    <col min="4096" max="4096" width="18.28515625" style="65" customWidth="1"/>
    <col min="4097" max="4097" width="64.85546875" style="65" customWidth="1"/>
    <col min="4098" max="4101" width="9.140625" style="65"/>
    <col min="4102" max="4102" width="14.85546875" style="65" customWidth="1"/>
    <col min="4103" max="4346" width="9.140625" style="65"/>
    <col min="4347" max="4347" width="37.7109375" style="65" customWidth="1"/>
    <col min="4348" max="4348" width="9.140625" style="65"/>
    <col min="4349" max="4349" width="12.85546875" style="65" customWidth="1"/>
    <col min="4350" max="4351" width="0" style="65" hidden="1" customWidth="1"/>
    <col min="4352" max="4352" width="18.28515625" style="65" customWidth="1"/>
    <col min="4353" max="4353" width="64.85546875" style="65" customWidth="1"/>
    <col min="4354" max="4357" width="9.140625" style="65"/>
    <col min="4358" max="4358" width="14.85546875" style="65" customWidth="1"/>
    <col min="4359" max="4602" width="9.140625" style="65"/>
    <col min="4603" max="4603" width="37.7109375" style="65" customWidth="1"/>
    <col min="4604" max="4604" width="9.140625" style="65"/>
    <col min="4605" max="4605" width="12.85546875" style="65" customWidth="1"/>
    <col min="4606" max="4607" width="0" style="65" hidden="1" customWidth="1"/>
    <col min="4608" max="4608" width="18.28515625" style="65" customWidth="1"/>
    <col min="4609" max="4609" width="64.85546875" style="65" customWidth="1"/>
    <col min="4610" max="4613" width="9.140625" style="65"/>
    <col min="4614" max="4614" width="14.85546875" style="65" customWidth="1"/>
    <col min="4615" max="4858" width="9.140625" style="65"/>
    <col min="4859" max="4859" width="37.7109375" style="65" customWidth="1"/>
    <col min="4860" max="4860" width="9.140625" style="65"/>
    <col min="4861" max="4861" width="12.85546875" style="65" customWidth="1"/>
    <col min="4862" max="4863" width="0" style="65" hidden="1" customWidth="1"/>
    <col min="4864" max="4864" width="18.28515625" style="65" customWidth="1"/>
    <col min="4865" max="4865" width="64.85546875" style="65" customWidth="1"/>
    <col min="4866" max="4869" width="9.140625" style="65"/>
    <col min="4870" max="4870" width="14.85546875" style="65" customWidth="1"/>
    <col min="4871" max="5114" width="9.140625" style="65"/>
    <col min="5115" max="5115" width="37.7109375" style="65" customWidth="1"/>
    <col min="5116" max="5116" width="9.140625" style="65"/>
    <col min="5117" max="5117" width="12.85546875" style="65" customWidth="1"/>
    <col min="5118" max="5119" width="0" style="65" hidden="1" customWidth="1"/>
    <col min="5120" max="5120" width="18.28515625" style="65" customWidth="1"/>
    <col min="5121" max="5121" width="64.85546875" style="65" customWidth="1"/>
    <col min="5122" max="5125" width="9.140625" style="65"/>
    <col min="5126" max="5126" width="14.85546875" style="65" customWidth="1"/>
    <col min="5127" max="5370" width="9.140625" style="65"/>
    <col min="5371" max="5371" width="37.7109375" style="65" customWidth="1"/>
    <col min="5372" max="5372" width="9.140625" style="65"/>
    <col min="5373" max="5373" width="12.85546875" style="65" customWidth="1"/>
    <col min="5374" max="5375" width="0" style="65" hidden="1" customWidth="1"/>
    <col min="5376" max="5376" width="18.28515625" style="65" customWidth="1"/>
    <col min="5377" max="5377" width="64.85546875" style="65" customWidth="1"/>
    <col min="5378" max="5381" width="9.140625" style="65"/>
    <col min="5382" max="5382" width="14.85546875" style="65" customWidth="1"/>
    <col min="5383" max="5626" width="9.140625" style="65"/>
    <col min="5627" max="5627" width="37.7109375" style="65" customWidth="1"/>
    <col min="5628" max="5628" width="9.140625" style="65"/>
    <col min="5629" max="5629" width="12.85546875" style="65" customWidth="1"/>
    <col min="5630" max="5631" width="0" style="65" hidden="1" customWidth="1"/>
    <col min="5632" max="5632" width="18.28515625" style="65" customWidth="1"/>
    <col min="5633" max="5633" width="64.85546875" style="65" customWidth="1"/>
    <col min="5634" max="5637" width="9.140625" style="65"/>
    <col min="5638" max="5638" width="14.85546875" style="65" customWidth="1"/>
    <col min="5639" max="5882" width="9.140625" style="65"/>
    <col min="5883" max="5883" width="37.7109375" style="65" customWidth="1"/>
    <col min="5884" max="5884" width="9.140625" style="65"/>
    <col min="5885" max="5885" width="12.85546875" style="65" customWidth="1"/>
    <col min="5886" max="5887" width="0" style="65" hidden="1" customWidth="1"/>
    <col min="5888" max="5888" width="18.28515625" style="65" customWidth="1"/>
    <col min="5889" max="5889" width="64.85546875" style="65" customWidth="1"/>
    <col min="5890" max="5893" width="9.140625" style="65"/>
    <col min="5894" max="5894" width="14.85546875" style="65" customWidth="1"/>
    <col min="5895" max="6138" width="9.140625" style="65"/>
    <col min="6139" max="6139" width="37.7109375" style="65" customWidth="1"/>
    <col min="6140" max="6140" width="9.140625" style="65"/>
    <col min="6141" max="6141" width="12.85546875" style="65" customWidth="1"/>
    <col min="6142" max="6143" width="0" style="65" hidden="1" customWidth="1"/>
    <col min="6144" max="6144" width="18.28515625" style="65" customWidth="1"/>
    <col min="6145" max="6145" width="64.85546875" style="65" customWidth="1"/>
    <col min="6146" max="6149" width="9.140625" style="65"/>
    <col min="6150" max="6150" width="14.85546875" style="65" customWidth="1"/>
    <col min="6151" max="6394" width="9.140625" style="65"/>
    <col min="6395" max="6395" width="37.7109375" style="65" customWidth="1"/>
    <col min="6396" max="6396" width="9.140625" style="65"/>
    <col min="6397" max="6397" width="12.85546875" style="65" customWidth="1"/>
    <col min="6398" max="6399" width="0" style="65" hidden="1" customWidth="1"/>
    <col min="6400" max="6400" width="18.28515625" style="65" customWidth="1"/>
    <col min="6401" max="6401" width="64.85546875" style="65" customWidth="1"/>
    <col min="6402" max="6405" width="9.140625" style="65"/>
    <col min="6406" max="6406" width="14.85546875" style="65" customWidth="1"/>
    <col min="6407" max="6650" width="9.140625" style="65"/>
    <col min="6651" max="6651" width="37.7109375" style="65" customWidth="1"/>
    <col min="6652" max="6652" width="9.140625" style="65"/>
    <col min="6653" max="6653" width="12.85546875" style="65" customWidth="1"/>
    <col min="6654" max="6655" width="0" style="65" hidden="1" customWidth="1"/>
    <col min="6656" max="6656" width="18.28515625" style="65" customWidth="1"/>
    <col min="6657" max="6657" width="64.85546875" style="65" customWidth="1"/>
    <col min="6658" max="6661" width="9.140625" style="65"/>
    <col min="6662" max="6662" width="14.85546875" style="65" customWidth="1"/>
    <col min="6663" max="6906" width="9.140625" style="65"/>
    <col min="6907" max="6907" width="37.7109375" style="65" customWidth="1"/>
    <col min="6908" max="6908" width="9.140625" style="65"/>
    <col min="6909" max="6909" width="12.85546875" style="65" customWidth="1"/>
    <col min="6910" max="6911" width="0" style="65" hidden="1" customWidth="1"/>
    <col min="6912" max="6912" width="18.28515625" style="65" customWidth="1"/>
    <col min="6913" max="6913" width="64.85546875" style="65" customWidth="1"/>
    <col min="6914" max="6917" width="9.140625" style="65"/>
    <col min="6918" max="6918" width="14.85546875" style="65" customWidth="1"/>
    <col min="6919" max="7162" width="9.140625" style="65"/>
    <col min="7163" max="7163" width="37.7109375" style="65" customWidth="1"/>
    <col min="7164" max="7164" width="9.140625" style="65"/>
    <col min="7165" max="7165" width="12.85546875" style="65" customWidth="1"/>
    <col min="7166" max="7167" width="0" style="65" hidden="1" customWidth="1"/>
    <col min="7168" max="7168" width="18.28515625" style="65" customWidth="1"/>
    <col min="7169" max="7169" width="64.85546875" style="65" customWidth="1"/>
    <col min="7170" max="7173" width="9.140625" style="65"/>
    <col min="7174" max="7174" width="14.85546875" style="65" customWidth="1"/>
    <col min="7175" max="7418" width="9.140625" style="65"/>
    <col min="7419" max="7419" width="37.7109375" style="65" customWidth="1"/>
    <col min="7420" max="7420" width="9.140625" style="65"/>
    <col min="7421" max="7421" width="12.85546875" style="65" customWidth="1"/>
    <col min="7422" max="7423" width="0" style="65" hidden="1" customWidth="1"/>
    <col min="7424" max="7424" width="18.28515625" style="65" customWidth="1"/>
    <col min="7425" max="7425" width="64.85546875" style="65" customWidth="1"/>
    <col min="7426" max="7429" width="9.140625" style="65"/>
    <col min="7430" max="7430" width="14.85546875" style="65" customWidth="1"/>
    <col min="7431" max="7674" width="9.140625" style="65"/>
    <col min="7675" max="7675" width="37.7109375" style="65" customWidth="1"/>
    <col min="7676" max="7676" width="9.140625" style="65"/>
    <col min="7677" max="7677" width="12.85546875" style="65" customWidth="1"/>
    <col min="7678" max="7679" width="0" style="65" hidden="1" customWidth="1"/>
    <col min="7680" max="7680" width="18.28515625" style="65" customWidth="1"/>
    <col min="7681" max="7681" width="64.85546875" style="65" customWidth="1"/>
    <col min="7682" max="7685" width="9.140625" style="65"/>
    <col min="7686" max="7686" width="14.85546875" style="65" customWidth="1"/>
    <col min="7687" max="7930" width="9.140625" style="65"/>
    <col min="7931" max="7931" width="37.7109375" style="65" customWidth="1"/>
    <col min="7932" max="7932" width="9.140625" style="65"/>
    <col min="7933" max="7933" width="12.85546875" style="65" customWidth="1"/>
    <col min="7934" max="7935" width="0" style="65" hidden="1" customWidth="1"/>
    <col min="7936" max="7936" width="18.28515625" style="65" customWidth="1"/>
    <col min="7937" max="7937" width="64.85546875" style="65" customWidth="1"/>
    <col min="7938" max="7941" width="9.140625" style="65"/>
    <col min="7942" max="7942" width="14.85546875" style="65" customWidth="1"/>
    <col min="7943" max="8186" width="9.140625" style="65"/>
    <col min="8187" max="8187" width="37.7109375" style="65" customWidth="1"/>
    <col min="8188" max="8188" width="9.140625" style="65"/>
    <col min="8189" max="8189" width="12.85546875" style="65" customWidth="1"/>
    <col min="8190" max="8191" width="0" style="65" hidden="1" customWidth="1"/>
    <col min="8192" max="8192" width="18.28515625" style="65" customWidth="1"/>
    <col min="8193" max="8193" width="64.85546875" style="65" customWidth="1"/>
    <col min="8194" max="8197" width="9.140625" style="65"/>
    <col min="8198" max="8198" width="14.85546875" style="65" customWidth="1"/>
    <col min="8199" max="8442" width="9.140625" style="65"/>
    <col min="8443" max="8443" width="37.7109375" style="65" customWidth="1"/>
    <col min="8444" max="8444" width="9.140625" style="65"/>
    <col min="8445" max="8445" width="12.85546875" style="65" customWidth="1"/>
    <col min="8446" max="8447" width="0" style="65" hidden="1" customWidth="1"/>
    <col min="8448" max="8448" width="18.28515625" style="65" customWidth="1"/>
    <col min="8449" max="8449" width="64.85546875" style="65" customWidth="1"/>
    <col min="8450" max="8453" width="9.140625" style="65"/>
    <col min="8454" max="8454" width="14.85546875" style="65" customWidth="1"/>
    <col min="8455" max="8698" width="9.140625" style="65"/>
    <col min="8699" max="8699" width="37.7109375" style="65" customWidth="1"/>
    <col min="8700" max="8700" width="9.140625" style="65"/>
    <col min="8701" max="8701" width="12.85546875" style="65" customWidth="1"/>
    <col min="8702" max="8703" width="0" style="65" hidden="1" customWidth="1"/>
    <col min="8704" max="8704" width="18.28515625" style="65" customWidth="1"/>
    <col min="8705" max="8705" width="64.85546875" style="65" customWidth="1"/>
    <col min="8706" max="8709" width="9.140625" style="65"/>
    <col min="8710" max="8710" width="14.85546875" style="65" customWidth="1"/>
    <col min="8711" max="8954" width="9.140625" style="65"/>
    <col min="8955" max="8955" width="37.7109375" style="65" customWidth="1"/>
    <col min="8956" max="8956" width="9.140625" style="65"/>
    <col min="8957" max="8957" width="12.85546875" style="65" customWidth="1"/>
    <col min="8958" max="8959" width="0" style="65" hidden="1" customWidth="1"/>
    <col min="8960" max="8960" width="18.28515625" style="65" customWidth="1"/>
    <col min="8961" max="8961" width="64.85546875" style="65" customWidth="1"/>
    <col min="8962" max="8965" width="9.140625" style="65"/>
    <col min="8966" max="8966" width="14.85546875" style="65" customWidth="1"/>
    <col min="8967" max="9210" width="9.140625" style="65"/>
    <col min="9211" max="9211" width="37.7109375" style="65" customWidth="1"/>
    <col min="9212" max="9212" width="9.140625" style="65"/>
    <col min="9213" max="9213" width="12.85546875" style="65" customWidth="1"/>
    <col min="9214" max="9215" width="0" style="65" hidden="1" customWidth="1"/>
    <col min="9216" max="9216" width="18.28515625" style="65" customWidth="1"/>
    <col min="9217" max="9217" width="64.85546875" style="65" customWidth="1"/>
    <col min="9218" max="9221" width="9.140625" style="65"/>
    <col min="9222" max="9222" width="14.85546875" style="65" customWidth="1"/>
    <col min="9223" max="9466" width="9.140625" style="65"/>
    <col min="9467" max="9467" width="37.7109375" style="65" customWidth="1"/>
    <col min="9468" max="9468" width="9.140625" style="65"/>
    <col min="9469" max="9469" width="12.85546875" style="65" customWidth="1"/>
    <col min="9470" max="9471" width="0" style="65" hidden="1" customWidth="1"/>
    <col min="9472" max="9472" width="18.28515625" style="65" customWidth="1"/>
    <col min="9473" max="9473" width="64.85546875" style="65" customWidth="1"/>
    <col min="9474" max="9477" width="9.140625" style="65"/>
    <col min="9478" max="9478" width="14.85546875" style="65" customWidth="1"/>
    <col min="9479" max="9722" width="9.140625" style="65"/>
    <col min="9723" max="9723" width="37.7109375" style="65" customWidth="1"/>
    <col min="9724" max="9724" width="9.140625" style="65"/>
    <col min="9725" max="9725" width="12.85546875" style="65" customWidth="1"/>
    <col min="9726" max="9727" width="0" style="65" hidden="1" customWidth="1"/>
    <col min="9728" max="9728" width="18.28515625" style="65" customWidth="1"/>
    <col min="9729" max="9729" width="64.85546875" style="65" customWidth="1"/>
    <col min="9730" max="9733" width="9.140625" style="65"/>
    <col min="9734" max="9734" width="14.85546875" style="65" customWidth="1"/>
    <col min="9735" max="9978" width="9.140625" style="65"/>
    <col min="9979" max="9979" width="37.7109375" style="65" customWidth="1"/>
    <col min="9980" max="9980" width="9.140625" style="65"/>
    <col min="9981" max="9981" width="12.85546875" style="65" customWidth="1"/>
    <col min="9982" max="9983" width="0" style="65" hidden="1" customWidth="1"/>
    <col min="9984" max="9984" width="18.28515625" style="65" customWidth="1"/>
    <col min="9985" max="9985" width="64.85546875" style="65" customWidth="1"/>
    <col min="9986" max="9989" width="9.140625" style="65"/>
    <col min="9990" max="9990" width="14.85546875" style="65" customWidth="1"/>
    <col min="9991" max="10234" width="9.140625" style="65"/>
    <col min="10235" max="10235" width="37.7109375" style="65" customWidth="1"/>
    <col min="10236" max="10236" width="9.140625" style="65"/>
    <col min="10237" max="10237" width="12.85546875" style="65" customWidth="1"/>
    <col min="10238" max="10239" width="0" style="65" hidden="1" customWidth="1"/>
    <col min="10240" max="10240" width="18.28515625" style="65" customWidth="1"/>
    <col min="10241" max="10241" width="64.85546875" style="65" customWidth="1"/>
    <col min="10242" max="10245" width="9.140625" style="65"/>
    <col min="10246" max="10246" width="14.85546875" style="65" customWidth="1"/>
    <col min="10247" max="10490" width="9.140625" style="65"/>
    <col min="10491" max="10491" width="37.7109375" style="65" customWidth="1"/>
    <col min="10492" max="10492" width="9.140625" style="65"/>
    <col min="10493" max="10493" width="12.85546875" style="65" customWidth="1"/>
    <col min="10494" max="10495" width="0" style="65" hidden="1" customWidth="1"/>
    <col min="10496" max="10496" width="18.28515625" style="65" customWidth="1"/>
    <col min="10497" max="10497" width="64.85546875" style="65" customWidth="1"/>
    <col min="10498" max="10501" width="9.140625" style="65"/>
    <col min="10502" max="10502" width="14.85546875" style="65" customWidth="1"/>
    <col min="10503" max="10746" width="9.140625" style="65"/>
    <col min="10747" max="10747" width="37.7109375" style="65" customWidth="1"/>
    <col min="10748" max="10748" width="9.140625" style="65"/>
    <col min="10749" max="10749" width="12.85546875" style="65" customWidth="1"/>
    <col min="10750" max="10751" width="0" style="65" hidden="1" customWidth="1"/>
    <col min="10752" max="10752" width="18.28515625" style="65" customWidth="1"/>
    <col min="10753" max="10753" width="64.85546875" style="65" customWidth="1"/>
    <col min="10754" max="10757" width="9.140625" style="65"/>
    <col min="10758" max="10758" width="14.85546875" style="65" customWidth="1"/>
    <col min="10759" max="11002" width="9.140625" style="65"/>
    <col min="11003" max="11003" width="37.7109375" style="65" customWidth="1"/>
    <col min="11004" max="11004" width="9.140625" style="65"/>
    <col min="11005" max="11005" width="12.85546875" style="65" customWidth="1"/>
    <col min="11006" max="11007" width="0" style="65" hidden="1" customWidth="1"/>
    <col min="11008" max="11008" width="18.28515625" style="65" customWidth="1"/>
    <col min="11009" max="11009" width="64.85546875" style="65" customWidth="1"/>
    <col min="11010" max="11013" width="9.140625" style="65"/>
    <col min="11014" max="11014" width="14.85546875" style="65" customWidth="1"/>
    <col min="11015" max="11258" width="9.140625" style="65"/>
    <col min="11259" max="11259" width="37.7109375" style="65" customWidth="1"/>
    <col min="11260" max="11260" width="9.140625" style="65"/>
    <col min="11261" max="11261" width="12.85546875" style="65" customWidth="1"/>
    <col min="11262" max="11263" width="0" style="65" hidden="1" customWidth="1"/>
    <col min="11264" max="11264" width="18.28515625" style="65" customWidth="1"/>
    <col min="11265" max="11265" width="64.85546875" style="65" customWidth="1"/>
    <col min="11266" max="11269" width="9.140625" style="65"/>
    <col min="11270" max="11270" width="14.85546875" style="65" customWidth="1"/>
    <col min="11271" max="11514" width="9.140625" style="65"/>
    <col min="11515" max="11515" width="37.7109375" style="65" customWidth="1"/>
    <col min="11516" max="11516" width="9.140625" style="65"/>
    <col min="11517" max="11517" width="12.85546875" style="65" customWidth="1"/>
    <col min="11518" max="11519" width="0" style="65" hidden="1" customWidth="1"/>
    <col min="11520" max="11520" width="18.28515625" style="65" customWidth="1"/>
    <col min="11521" max="11521" width="64.85546875" style="65" customWidth="1"/>
    <col min="11522" max="11525" width="9.140625" style="65"/>
    <col min="11526" max="11526" width="14.85546875" style="65" customWidth="1"/>
    <col min="11527" max="11770" width="9.140625" style="65"/>
    <col min="11771" max="11771" width="37.7109375" style="65" customWidth="1"/>
    <col min="11772" max="11772" width="9.140625" style="65"/>
    <col min="11773" max="11773" width="12.85546875" style="65" customWidth="1"/>
    <col min="11774" max="11775" width="0" style="65" hidden="1" customWidth="1"/>
    <col min="11776" max="11776" width="18.28515625" style="65" customWidth="1"/>
    <col min="11777" max="11777" width="64.85546875" style="65" customWidth="1"/>
    <col min="11778" max="11781" width="9.140625" style="65"/>
    <col min="11782" max="11782" width="14.85546875" style="65" customWidth="1"/>
    <col min="11783" max="12026" width="9.140625" style="65"/>
    <col min="12027" max="12027" width="37.7109375" style="65" customWidth="1"/>
    <col min="12028" max="12028" width="9.140625" style="65"/>
    <col min="12029" max="12029" width="12.85546875" style="65" customWidth="1"/>
    <col min="12030" max="12031" width="0" style="65" hidden="1" customWidth="1"/>
    <col min="12032" max="12032" width="18.28515625" style="65" customWidth="1"/>
    <col min="12033" max="12033" width="64.85546875" style="65" customWidth="1"/>
    <col min="12034" max="12037" width="9.140625" style="65"/>
    <col min="12038" max="12038" width="14.85546875" style="65" customWidth="1"/>
    <col min="12039" max="12282" width="9.140625" style="65"/>
    <col min="12283" max="12283" width="37.7109375" style="65" customWidth="1"/>
    <col min="12284" max="12284" width="9.140625" style="65"/>
    <col min="12285" max="12285" width="12.85546875" style="65" customWidth="1"/>
    <col min="12286" max="12287" width="0" style="65" hidden="1" customWidth="1"/>
    <col min="12288" max="12288" width="18.28515625" style="65" customWidth="1"/>
    <col min="12289" max="12289" width="64.85546875" style="65" customWidth="1"/>
    <col min="12290" max="12293" width="9.140625" style="65"/>
    <col min="12294" max="12294" width="14.85546875" style="65" customWidth="1"/>
    <col min="12295" max="12538" width="9.140625" style="65"/>
    <col min="12539" max="12539" width="37.7109375" style="65" customWidth="1"/>
    <col min="12540" max="12540" width="9.140625" style="65"/>
    <col min="12541" max="12541" width="12.85546875" style="65" customWidth="1"/>
    <col min="12542" max="12543" width="0" style="65" hidden="1" customWidth="1"/>
    <col min="12544" max="12544" width="18.28515625" style="65" customWidth="1"/>
    <col min="12545" max="12545" width="64.85546875" style="65" customWidth="1"/>
    <col min="12546" max="12549" width="9.140625" style="65"/>
    <col min="12550" max="12550" width="14.85546875" style="65" customWidth="1"/>
    <col min="12551" max="12794" width="9.140625" style="65"/>
    <col min="12795" max="12795" width="37.7109375" style="65" customWidth="1"/>
    <col min="12796" max="12796" width="9.140625" style="65"/>
    <col min="12797" max="12797" width="12.85546875" style="65" customWidth="1"/>
    <col min="12798" max="12799" width="0" style="65" hidden="1" customWidth="1"/>
    <col min="12800" max="12800" width="18.28515625" style="65" customWidth="1"/>
    <col min="12801" max="12801" width="64.85546875" style="65" customWidth="1"/>
    <col min="12802" max="12805" width="9.140625" style="65"/>
    <col min="12806" max="12806" width="14.85546875" style="65" customWidth="1"/>
    <col min="12807" max="13050" width="9.140625" style="65"/>
    <col min="13051" max="13051" width="37.7109375" style="65" customWidth="1"/>
    <col min="13052" max="13052" width="9.140625" style="65"/>
    <col min="13053" max="13053" width="12.85546875" style="65" customWidth="1"/>
    <col min="13054" max="13055" width="0" style="65" hidden="1" customWidth="1"/>
    <col min="13056" max="13056" width="18.28515625" style="65" customWidth="1"/>
    <col min="13057" max="13057" width="64.85546875" style="65" customWidth="1"/>
    <col min="13058" max="13061" width="9.140625" style="65"/>
    <col min="13062" max="13062" width="14.85546875" style="65" customWidth="1"/>
    <col min="13063" max="13306" width="9.140625" style="65"/>
    <col min="13307" max="13307" width="37.7109375" style="65" customWidth="1"/>
    <col min="13308" max="13308" width="9.140625" style="65"/>
    <col min="13309" max="13309" width="12.85546875" style="65" customWidth="1"/>
    <col min="13310" max="13311" width="0" style="65" hidden="1" customWidth="1"/>
    <col min="13312" max="13312" width="18.28515625" style="65" customWidth="1"/>
    <col min="13313" max="13313" width="64.85546875" style="65" customWidth="1"/>
    <col min="13314" max="13317" width="9.140625" style="65"/>
    <col min="13318" max="13318" width="14.85546875" style="65" customWidth="1"/>
    <col min="13319" max="13562" width="9.140625" style="65"/>
    <col min="13563" max="13563" width="37.7109375" style="65" customWidth="1"/>
    <col min="13564" max="13564" width="9.140625" style="65"/>
    <col min="13565" max="13565" width="12.85546875" style="65" customWidth="1"/>
    <col min="13566" max="13567" width="0" style="65" hidden="1" customWidth="1"/>
    <col min="13568" max="13568" width="18.28515625" style="65" customWidth="1"/>
    <col min="13569" max="13569" width="64.85546875" style="65" customWidth="1"/>
    <col min="13570" max="13573" width="9.140625" style="65"/>
    <col min="13574" max="13574" width="14.85546875" style="65" customWidth="1"/>
    <col min="13575" max="13818" width="9.140625" style="65"/>
    <col min="13819" max="13819" width="37.7109375" style="65" customWidth="1"/>
    <col min="13820" max="13820" width="9.140625" style="65"/>
    <col min="13821" max="13821" width="12.85546875" style="65" customWidth="1"/>
    <col min="13822" max="13823" width="0" style="65" hidden="1" customWidth="1"/>
    <col min="13824" max="13824" width="18.28515625" style="65" customWidth="1"/>
    <col min="13825" max="13825" width="64.85546875" style="65" customWidth="1"/>
    <col min="13826" max="13829" width="9.140625" style="65"/>
    <col min="13830" max="13830" width="14.85546875" style="65" customWidth="1"/>
    <col min="13831" max="14074" width="9.140625" style="65"/>
    <col min="14075" max="14075" width="37.7109375" style="65" customWidth="1"/>
    <col min="14076" max="14076" width="9.140625" style="65"/>
    <col min="14077" max="14077" width="12.85546875" style="65" customWidth="1"/>
    <col min="14078" max="14079" width="0" style="65" hidden="1" customWidth="1"/>
    <col min="14080" max="14080" width="18.28515625" style="65" customWidth="1"/>
    <col min="14081" max="14081" width="64.85546875" style="65" customWidth="1"/>
    <col min="14082" max="14085" width="9.140625" style="65"/>
    <col min="14086" max="14086" width="14.85546875" style="65" customWidth="1"/>
    <col min="14087" max="14330" width="9.140625" style="65"/>
    <col min="14331" max="14331" width="37.7109375" style="65" customWidth="1"/>
    <col min="14332" max="14332" width="9.140625" style="65"/>
    <col min="14333" max="14333" width="12.85546875" style="65" customWidth="1"/>
    <col min="14334" max="14335" width="0" style="65" hidden="1" customWidth="1"/>
    <col min="14336" max="14336" width="18.28515625" style="65" customWidth="1"/>
    <col min="14337" max="14337" width="64.85546875" style="65" customWidth="1"/>
    <col min="14338" max="14341" width="9.140625" style="65"/>
    <col min="14342" max="14342" width="14.85546875" style="65" customWidth="1"/>
    <col min="14343" max="14586" width="9.140625" style="65"/>
    <col min="14587" max="14587" width="37.7109375" style="65" customWidth="1"/>
    <col min="14588" max="14588" width="9.140625" style="65"/>
    <col min="14589" max="14589" width="12.85546875" style="65" customWidth="1"/>
    <col min="14590" max="14591" width="0" style="65" hidden="1" customWidth="1"/>
    <col min="14592" max="14592" width="18.28515625" style="65" customWidth="1"/>
    <col min="14593" max="14593" width="64.85546875" style="65" customWidth="1"/>
    <col min="14594" max="14597" width="9.140625" style="65"/>
    <col min="14598" max="14598" width="14.85546875" style="65" customWidth="1"/>
    <col min="14599" max="14842" width="9.140625" style="65"/>
    <col min="14843" max="14843" width="37.7109375" style="65" customWidth="1"/>
    <col min="14844" max="14844" width="9.140625" style="65"/>
    <col min="14845" max="14845" width="12.85546875" style="65" customWidth="1"/>
    <col min="14846" max="14847" width="0" style="65" hidden="1" customWidth="1"/>
    <col min="14848" max="14848" width="18.28515625" style="65" customWidth="1"/>
    <col min="14849" max="14849" width="64.85546875" style="65" customWidth="1"/>
    <col min="14850" max="14853" width="9.140625" style="65"/>
    <col min="14854" max="14854" width="14.85546875" style="65" customWidth="1"/>
    <col min="14855" max="15098" width="9.140625" style="65"/>
    <col min="15099" max="15099" width="37.7109375" style="65" customWidth="1"/>
    <col min="15100" max="15100" width="9.140625" style="65"/>
    <col min="15101" max="15101" width="12.85546875" style="65" customWidth="1"/>
    <col min="15102" max="15103" width="0" style="65" hidden="1" customWidth="1"/>
    <col min="15104" max="15104" width="18.28515625" style="65" customWidth="1"/>
    <col min="15105" max="15105" width="64.85546875" style="65" customWidth="1"/>
    <col min="15106" max="15109" width="9.140625" style="65"/>
    <col min="15110" max="15110" width="14.85546875" style="65" customWidth="1"/>
    <col min="15111" max="15354" width="9.140625" style="65"/>
    <col min="15355" max="15355" width="37.7109375" style="65" customWidth="1"/>
    <col min="15356" max="15356" width="9.140625" style="65"/>
    <col min="15357" max="15357" width="12.85546875" style="65" customWidth="1"/>
    <col min="15358" max="15359" width="0" style="65" hidden="1" customWidth="1"/>
    <col min="15360" max="15360" width="18.28515625" style="65" customWidth="1"/>
    <col min="15361" max="15361" width="64.85546875" style="65" customWidth="1"/>
    <col min="15362" max="15365" width="9.140625" style="65"/>
    <col min="15366" max="15366" width="14.85546875" style="65" customWidth="1"/>
    <col min="15367" max="15610" width="9.140625" style="65"/>
    <col min="15611" max="15611" width="37.7109375" style="65" customWidth="1"/>
    <col min="15612" max="15612" width="9.140625" style="65"/>
    <col min="15613" max="15613" width="12.85546875" style="65" customWidth="1"/>
    <col min="15614" max="15615" width="0" style="65" hidden="1" customWidth="1"/>
    <col min="15616" max="15616" width="18.28515625" style="65" customWidth="1"/>
    <col min="15617" max="15617" width="64.85546875" style="65" customWidth="1"/>
    <col min="15618" max="15621" width="9.140625" style="65"/>
    <col min="15622" max="15622" width="14.85546875" style="65" customWidth="1"/>
    <col min="15623" max="15866" width="9.140625" style="65"/>
    <col min="15867" max="15867" width="37.7109375" style="65" customWidth="1"/>
    <col min="15868" max="15868" width="9.140625" style="65"/>
    <col min="15869" max="15869" width="12.85546875" style="65" customWidth="1"/>
    <col min="15870" max="15871" width="0" style="65" hidden="1" customWidth="1"/>
    <col min="15872" max="15872" width="18.28515625" style="65" customWidth="1"/>
    <col min="15873" max="15873" width="64.85546875" style="65" customWidth="1"/>
    <col min="15874" max="15877" width="9.140625" style="65"/>
    <col min="15878" max="15878" width="14.85546875" style="65" customWidth="1"/>
    <col min="15879" max="16122" width="9.140625" style="65"/>
    <col min="16123" max="16123" width="37.7109375" style="65" customWidth="1"/>
    <col min="16124" max="16124" width="9.140625" style="65"/>
    <col min="16125" max="16125" width="12.85546875" style="65" customWidth="1"/>
    <col min="16126" max="16127" width="0" style="65" hidden="1" customWidth="1"/>
    <col min="16128" max="16128" width="18.28515625" style="65" customWidth="1"/>
    <col min="16129" max="16129" width="64.85546875" style="65" customWidth="1"/>
    <col min="16130" max="16133" width="9.140625" style="65"/>
    <col min="16134" max="16134" width="14.85546875" style="65" customWidth="1"/>
    <col min="16135" max="16384" width="9.140625" style="65"/>
  </cols>
  <sheetData>
    <row r="1" spans="1:42" ht="18.75" x14ac:dyDescent="0.25">
      <c r="J1" s="21" t="s">
        <v>0</v>
      </c>
    </row>
    <row r="2" spans="1:42" ht="18.75" x14ac:dyDescent="0.3">
      <c r="J2" s="25" t="s">
        <v>1</v>
      </c>
    </row>
    <row r="3" spans="1:42" ht="18.75" x14ac:dyDescent="0.3">
      <c r="J3" s="25" t="s">
        <v>2</v>
      </c>
    </row>
    <row r="4" spans="1:42" ht="18.75" x14ac:dyDescent="0.3">
      <c r="I4" s="25"/>
    </row>
    <row r="5" spans="1:42" x14ac:dyDescent="0.25">
      <c r="A5" s="277" t="s">
        <v>535</v>
      </c>
      <c r="B5" s="277"/>
      <c r="C5" s="277"/>
      <c r="D5" s="277"/>
      <c r="E5" s="277"/>
      <c r="F5" s="277"/>
      <c r="G5" s="277"/>
      <c r="H5" s="277"/>
      <c r="I5" s="277"/>
      <c r="J5" s="277"/>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row>
    <row r="6" spans="1:42" ht="18.75" x14ac:dyDescent="0.3">
      <c r="I6" s="25"/>
    </row>
    <row r="7" spans="1:42" ht="18.75" x14ac:dyDescent="0.25">
      <c r="A7" s="220" t="s">
        <v>126</v>
      </c>
      <c r="B7" s="220"/>
      <c r="C7" s="220"/>
      <c r="D7" s="220"/>
      <c r="E7" s="220"/>
      <c r="F7" s="220"/>
      <c r="G7" s="220"/>
      <c r="H7" s="220"/>
      <c r="I7" s="220"/>
      <c r="J7" s="220"/>
    </row>
    <row r="8" spans="1:42" ht="18.75" x14ac:dyDescent="0.25">
      <c r="A8" s="220"/>
      <c r="B8" s="220"/>
      <c r="C8" s="220"/>
      <c r="D8" s="220"/>
      <c r="E8" s="220"/>
      <c r="F8" s="220"/>
      <c r="G8" s="220"/>
      <c r="H8" s="220"/>
      <c r="I8" s="220"/>
      <c r="J8" s="220"/>
    </row>
    <row r="9" spans="1:42" x14ac:dyDescent="0.25">
      <c r="A9" s="221" t="s">
        <v>506</v>
      </c>
      <c r="B9" s="221"/>
      <c r="C9" s="221"/>
      <c r="D9" s="221"/>
      <c r="E9" s="221"/>
      <c r="F9" s="221"/>
      <c r="G9" s="221"/>
      <c r="H9" s="221"/>
      <c r="I9" s="221"/>
      <c r="J9" s="221"/>
    </row>
    <row r="10" spans="1:42" x14ac:dyDescent="0.25">
      <c r="A10" s="222" t="s">
        <v>250</v>
      </c>
      <c r="B10" s="222"/>
      <c r="C10" s="222"/>
      <c r="D10" s="222"/>
      <c r="E10" s="222"/>
      <c r="F10" s="222"/>
      <c r="G10" s="222"/>
      <c r="H10" s="222"/>
      <c r="I10" s="222"/>
      <c r="J10" s="222"/>
    </row>
    <row r="11" spans="1:42" ht="18.75" x14ac:dyDescent="0.25">
      <c r="A11" s="220"/>
      <c r="B11" s="220"/>
      <c r="C11" s="220"/>
      <c r="D11" s="220"/>
      <c r="E11" s="220"/>
      <c r="F11" s="220"/>
      <c r="G11" s="220"/>
      <c r="H11" s="220"/>
      <c r="I11" s="220"/>
      <c r="J11" s="220"/>
    </row>
    <row r="12" spans="1:42" x14ac:dyDescent="0.25">
      <c r="A12" s="223" t="s">
        <v>525</v>
      </c>
      <c r="B12" s="223"/>
      <c r="C12" s="223"/>
      <c r="D12" s="223"/>
      <c r="E12" s="223"/>
      <c r="F12" s="223"/>
      <c r="G12" s="223"/>
      <c r="H12" s="223"/>
      <c r="I12" s="223"/>
      <c r="J12" s="223"/>
    </row>
    <row r="13" spans="1:42" x14ac:dyDescent="0.25">
      <c r="A13" s="222" t="s">
        <v>5</v>
      </c>
      <c r="B13" s="222"/>
      <c r="C13" s="222"/>
      <c r="D13" s="222"/>
      <c r="E13" s="222"/>
      <c r="F13" s="222"/>
      <c r="G13" s="222"/>
      <c r="H13" s="222"/>
      <c r="I13" s="222"/>
      <c r="J13" s="222"/>
    </row>
    <row r="14" spans="1:42" ht="18.75" x14ac:dyDescent="0.25">
      <c r="A14" s="227"/>
      <c r="B14" s="227"/>
      <c r="C14" s="227"/>
      <c r="D14" s="227"/>
      <c r="E14" s="227"/>
      <c r="F14" s="227"/>
      <c r="G14" s="227"/>
      <c r="H14" s="227"/>
      <c r="I14" s="227"/>
      <c r="J14" s="227"/>
    </row>
    <row r="15" spans="1:42" ht="84.75" customHeight="1" x14ac:dyDescent="0.25">
      <c r="A15" s="224" t="s">
        <v>524</v>
      </c>
      <c r="B15" s="224"/>
      <c r="C15" s="224"/>
      <c r="D15" s="224"/>
      <c r="E15" s="224"/>
      <c r="F15" s="224"/>
      <c r="G15" s="224"/>
      <c r="H15" s="224"/>
      <c r="I15" s="224"/>
      <c r="J15" s="224"/>
    </row>
    <row r="16" spans="1:42" x14ac:dyDescent="0.25">
      <c r="A16" s="222" t="s">
        <v>6</v>
      </c>
      <c r="B16" s="222"/>
      <c r="C16" s="222"/>
      <c r="D16" s="222"/>
      <c r="E16" s="222"/>
      <c r="F16" s="222"/>
      <c r="G16" s="222"/>
      <c r="H16" s="222"/>
      <c r="I16" s="222"/>
      <c r="J16" s="222"/>
    </row>
    <row r="17" spans="1:10" ht="15.75" customHeight="1" x14ac:dyDescent="0.25">
      <c r="J17" s="67"/>
    </row>
    <row r="18" spans="1:10" x14ac:dyDescent="0.25">
      <c r="I18" s="100"/>
    </row>
    <row r="19" spans="1:10" ht="15.75" customHeight="1" x14ac:dyDescent="0.25">
      <c r="A19" s="276" t="s">
        <v>251</v>
      </c>
      <c r="B19" s="276"/>
      <c r="C19" s="276"/>
      <c r="D19" s="276"/>
      <c r="E19" s="276"/>
      <c r="F19" s="276"/>
      <c r="G19" s="276"/>
      <c r="H19" s="276"/>
      <c r="I19" s="276"/>
      <c r="J19" s="276"/>
    </row>
    <row r="20" spans="1:10" x14ac:dyDescent="0.25">
      <c r="A20" s="68"/>
      <c r="B20" s="68"/>
      <c r="C20" s="164"/>
      <c r="D20" s="164"/>
      <c r="E20" s="164"/>
      <c r="F20" s="164"/>
      <c r="G20" s="164"/>
      <c r="H20" s="164"/>
      <c r="I20" s="164"/>
      <c r="J20" s="164"/>
    </row>
    <row r="21" spans="1:10" ht="28.5" customHeight="1" x14ac:dyDescent="0.25">
      <c r="A21" s="282" t="s">
        <v>252</v>
      </c>
      <c r="B21" s="282" t="s">
        <v>253</v>
      </c>
      <c r="C21" s="283" t="s">
        <v>254</v>
      </c>
      <c r="D21" s="283"/>
      <c r="E21" s="283"/>
      <c r="F21" s="283"/>
      <c r="G21" s="284" t="s">
        <v>255</v>
      </c>
      <c r="H21" s="285" t="s">
        <v>256</v>
      </c>
      <c r="I21" s="282" t="s">
        <v>257</v>
      </c>
      <c r="J21" s="278" t="s">
        <v>258</v>
      </c>
    </row>
    <row r="22" spans="1:10" ht="58.5" customHeight="1" x14ac:dyDescent="0.25">
      <c r="A22" s="282"/>
      <c r="B22" s="282"/>
      <c r="C22" s="279" t="s">
        <v>259</v>
      </c>
      <c r="D22" s="279"/>
      <c r="E22" s="280" t="s">
        <v>260</v>
      </c>
      <c r="F22" s="281"/>
      <c r="G22" s="284"/>
      <c r="H22" s="286"/>
      <c r="I22" s="282"/>
      <c r="J22" s="278"/>
    </row>
    <row r="23" spans="1:10" x14ac:dyDescent="0.25">
      <c r="A23" s="282"/>
      <c r="B23" s="282"/>
      <c r="C23" s="69" t="s">
        <v>261</v>
      </c>
      <c r="D23" s="69" t="s">
        <v>262</v>
      </c>
      <c r="E23" s="69" t="s">
        <v>261</v>
      </c>
      <c r="F23" s="69" t="s">
        <v>262</v>
      </c>
      <c r="G23" s="284"/>
      <c r="H23" s="287"/>
      <c r="I23" s="282"/>
      <c r="J23" s="278"/>
    </row>
    <row r="24" spans="1:10" x14ac:dyDescent="0.25">
      <c r="A24" s="70">
        <v>1</v>
      </c>
      <c r="B24" s="70">
        <v>2</v>
      </c>
      <c r="C24" s="69">
        <v>3</v>
      </c>
      <c r="D24" s="69">
        <v>4</v>
      </c>
      <c r="E24" s="69">
        <v>7</v>
      </c>
      <c r="F24" s="69">
        <v>8</v>
      </c>
      <c r="G24" s="69">
        <v>9</v>
      </c>
      <c r="H24" s="69">
        <v>10</v>
      </c>
      <c r="I24" s="69">
        <v>11</v>
      </c>
      <c r="J24" s="69">
        <v>12</v>
      </c>
    </row>
    <row r="25" spans="1:10" x14ac:dyDescent="0.25">
      <c r="A25" s="69">
        <v>1</v>
      </c>
      <c r="B25" s="165" t="s">
        <v>263</v>
      </c>
      <c r="C25" s="71"/>
      <c r="D25" s="71"/>
      <c r="E25" s="71"/>
      <c r="F25" s="71"/>
      <c r="G25" s="72"/>
      <c r="H25" s="72"/>
      <c r="I25" s="73"/>
      <c r="J25" s="74"/>
    </row>
    <row r="26" spans="1:10" ht="21.75" customHeight="1" x14ac:dyDescent="0.25">
      <c r="A26" s="69" t="s">
        <v>264</v>
      </c>
      <c r="B26" s="166" t="s">
        <v>265</v>
      </c>
      <c r="C26" s="71" t="s">
        <v>23</v>
      </c>
      <c r="D26" s="71" t="s">
        <v>23</v>
      </c>
      <c r="E26" s="71" t="s">
        <v>60</v>
      </c>
      <c r="F26" s="71" t="s">
        <v>60</v>
      </c>
      <c r="G26" s="167" t="s">
        <v>60</v>
      </c>
      <c r="H26" s="167" t="s">
        <v>60</v>
      </c>
      <c r="I26" s="76" t="s">
        <v>60</v>
      </c>
      <c r="J26" s="76" t="s">
        <v>60</v>
      </c>
    </row>
    <row r="27" spans="1:10" s="75" customFormat="1" ht="39" customHeight="1" x14ac:dyDescent="0.25">
      <c r="A27" s="69" t="s">
        <v>266</v>
      </c>
      <c r="B27" s="166" t="s">
        <v>267</v>
      </c>
      <c r="C27" s="71" t="s">
        <v>23</v>
      </c>
      <c r="D27" s="71" t="s">
        <v>23</v>
      </c>
      <c r="E27" s="71" t="s">
        <v>60</v>
      </c>
      <c r="F27" s="71" t="s">
        <v>60</v>
      </c>
      <c r="G27" s="71" t="s">
        <v>60</v>
      </c>
      <c r="H27" s="71" t="s">
        <v>60</v>
      </c>
      <c r="I27" s="76" t="s">
        <v>60</v>
      </c>
      <c r="J27" s="76" t="s">
        <v>60</v>
      </c>
    </row>
    <row r="28" spans="1:10" s="75" customFormat="1" ht="70.5" customHeight="1" x14ac:dyDescent="0.25">
      <c r="A28" s="69" t="s">
        <v>268</v>
      </c>
      <c r="B28" s="166" t="s">
        <v>269</v>
      </c>
      <c r="C28" s="71" t="s">
        <v>23</v>
      </c>
      <c r="D28" s="71" t="s">
        <v>23</v>
      </c>
      <c r="E28" s="71" t="s">
        <v>60</v>
      </c>
      <c r="F28" s="71" t="s">
        <v>60</v>
      </c>
      <c r="G28" s="71" t="s">
        <v>60</v>
      </c>
      <c r="H28" s="71" t="s">
        <v>60</v>
      </c>
      <c r="I28" s="76" t="s">
        <v>60</v>
      </c>
      <c r="J28" s="76" t="s">
        <v>60</v>
      </c>
    </row>
    <row r="29" spans="1:10" s="75" customFormat="1" ht="54" customHeight="1" x14ac:dyDescent="0.25">
      <c r="A29" s="69" t="s">
        <v>270</v>
      </c>
      <c r="B29" s="166" t="s">
        <v>271</v>
      </c>
      <c r="C29" s="71" t="s">
        <v>23</v>
      </c>
      <c r="D29" s="71" t="s">
        <v>23</v>
      </c>
      <c r="E29" s="71" t="s">
        <v>60</v>
      </c>
      <c r="F29" s="71" t="s">
        <v>60</v>
      </c>
      <c r="G29" s="71" t="s">
        <v>60</v>
      </c>
      <c r="H29" s="71" t="s">
        <v>60</v>
      </c>
      <c r="I29" s="76" t="s">
        <v>60</v>
      </c>
      <c r="J29" s="76" t="s">
        <v>60</v>
      </c>
    </row>
    <row r="30" spans="1:10" s="75" customFormat="1" ht="42" customHeight="1" x14ac:dyDescent="0.25">
      <c r="A30" s="69" t="s">
        <v>272</v>
      </c>
      <c r="B30" s="166" t="s">
        <v>273</v>
      </c>
      <c r="C30" s="71" t="s">
        <v>23</v>
      </c>
      <c r="D30" s="71" t="s">
        <v>23</v>
      </c>
      <c r="E30" s="71" t="s">
        <v>60</v>
      </c>
      <c r="F30" s="71" t="s">
        <v>60</v>
      </c>
      <c r="G30" s="71" t="s">
        <v>60</v>
      </c>
      <c r="H30" s="71" t="s">
        <v>60</v>
      </c>
      <c r="I30" s="76" t="s">
        <v>60</v>
      </c>
      <c r="J30" s="76" t="s">
        <v>60</v>
      </c>
    </row>
    <row r="31" spans="1:10" s="75" customFormat="1" ht="37.5" customHeight="1" x14ac:dyDescent="0.25">
      <c r="A31" s="69" t="s">
        <v>274</v>
      </c>
      <c r="B31" s="168" t="s">
        <v>275</v>
      </c>
      <c r="C31" s="202">
        <v>2025</v>
      </c>
      <c r="D31" s="202">
        <v>2025</v>
      </c>
      <c r="E31" s="71" t="s">
        <v>60</v>
      </c>
      <c r="F31" s="71" t="s">
        <v>60</v>
      </c>
      <c r="G31" s="167">
        <v>0</v>
      </c>
      <c r="H31" s="167" t="s">
        <v>60</v>
      </c>
      <c r="I31" s="76" t="s">
        <v>60</v>
      </c>
      <c r="J31" s="76" t="s">
        <v>60</v>
      </c>
    </row>
    <row r="32" spans="1:10" s="75" customFormat="1" ht="31.5" x14ac:dyDescent="0.25">
      <c r="A32" s="69" t="s">
        <v>276</v>
      </c>
      <c r="B32" s="168" t="s">
        <v>277</v>
      </c>
      <c r="C32" s="202">
        <v>2025</v>
      </c>
      <c r="D32" s="202">
        <v>2025</v>
      </c>
      <c r="E32" s="71" t="s">
        <v>60</v>
      </c>
      <c r="F32" s="71" t="s">
        <v>60</v>
      </c>
      <c r="G32" s="167">
        <v>0</v>
      </c>
      <c r="H32" s="167" t="s">
        <v>60</v>
      </c>
      <c r="I32" s="76" t="s">
        <v>60</v>
      </c>
      <c r="J32" s="77" t="s">
        <v>60</v>
      </c>
    </row>
    <row r="33" spans="1:10" s="75" customFormat="1" ht="37.5" customHeight="1" x14ac:dyDescent="0.25">
      <c r="A33" s="69" t="s">
        <v>278</v>
      </c>
      <c r="B33" s="168" t="s">
        <v>279</v>
      </c>
      <c r="C33" s="71" t="s">
        <v>23</v>
      </c>
      <c r="D33" s="71" t="s">
        <v>23</v>
      </c>
      <c r="E33" s="71" t="s">
        <v>60</v>
      </c>
      <c r="F33" s="71" t="s">
        <v>60</v>
      </c>
      <c r="G33" s="71" t="s">
        <v>60</v>
      </c>
      <c r="H33" s="71" t="s">
        <v>60</v>
      </c>
      <c r="I33" s="76" t="s">
        <v>60</v>
      </c>
      <c r="J33" s="76" t="s">
        <v>60</v>
      </c>
    </row>
    <row r="34" spans="1:10" s="75" customFormat="1" ht="47.25" customHeight="1" x14ac:dyDescent="0.25">
      <c r="A34" s="69" t="s">
        <v>280</v>
      </c>
      <c r="B34" s="168" t="s">
        <v>281</v>
      </c>
      <c r="C34" s="71" t="s">
        <v>23</v>
      </c>
      <c r="D34" s="71" t="s">
        <v>23</v>
      </c>
      <c r="E34" s="71" t="s">
        <v>60</v>
      </c>
      <c r="F34" s="71" t="s">
        <v>60</v>
      </c>
      <c r="G34" s="71" t="s">
        <v>60</v>
      </c>
      <c r="H34" s="71" t="s">
        <v>60</v>
      </c>
      <c r="I34" s="76" t="s">
        <v>60</v>
      </c>
      <c r="J34" s="76" t="s">
        <v>60</v>
      </c>
    </row>
    <row r="35" spans="1:10" s="75" customFormat="1" ht="49.5" customHeight="1" x14ac:dyDescent="0.25">
      <c r="A35" s="69" t="s">
        <v>282</v>
      </c>
      <c r="B35" s="168" t="s">
        <v>283</v>
      </c>
      <c r="C35" s="202">
        <v>2025</v>
      </c>
      <c r="D35" s="202">
        <v>2025</v>
      </c>
      <c r="E35" s="71" t="s">
        <v>60</v>
      </c>
      <c r="F35" s="71" t="s">
        <v>60</v>
      </c>
      <c r="G35" s="167">
        <v>0</v>
      </c>
      <c r="H35" s="167" t="s">
        <v>60</v>
      </c>
      <c r="I35" s="76" t="s">
        <v>60</v>
      </c>
      <c r="J35" s="76" t="s">
        <v>60</v>
      </c>
    </row>
    <row r="36" spans="1:10" ht="37.5" customHeight="1" x14ac:dyDescent="0.25">
      <c r="A36" s="69" t="s">
        <v>284</v>
      </c>
      <c r="B36" s="168" t="s">
        <v>285</v>
      </c>
      <c r="C36" s="71" t="s">
        <v>23</v>
      </c>
      <c r="D36" s="71" t="s">
        <v>23</v>
      </c>
      <c r="E36" s="71" t="s">
        <v>60</v>
      </c>
      <c r="F36" s="71" t="s">
        <v>60</v>
      </c>
      <c r="G36" s="71" t="s">
        <v>60</v>
      </c>
      <c r="H36" s="71" t="s">
        <v>60</v>
      </c>
      <c r="I36" s="76" t="s">
        <v>60</v>
      </c>
      <c r="J36" s="76" t="s">
        <v>60</v>
      </c>
    </row>
    <row r="37" spans="1:10" x14ac:dyDescent="0.25">
      <c r="A37" s="69" t="s">
        <v>286</v>
      </c>
      <c r="B37" s="168" t="s">
        <v>287</v>
      </c>
      <c r="C37" s="202">
        <v>2025</v>
      </c>
      <c r="D37" s="202">
        <v>2025</v>
      </c>
      <c r="E37" s="71" t="s">
        <v>60</v>
      </c>
      <c r="F37" s="71" t="s">
        <v>60</v>
      </c>
      <c r="G37" s="167">
        <v>0</v>
      </c>
      <c r="H37" s="167" t="s">
        <v>60</v>
      </c>
      <c r="I37" s="76" t="s">
        <v>60</v>
      </c>
      <c r="J37" s="77" t="s">
        <v>60</v>
      </c>
    </row>
    <row r="38" spans="1:10" x14ac:dyDescent="0.25">
      <c r="A38" s="69" t="s">
        <v>288</v>
      </c>
      <c r="B38" s="165" t="s">
        <v>289</v>
      </c>
      <c r="C38" s="71" t="s">
        <v>60</v>
      </c>
      <c r="D38" s="71" t="s">
        <v>60</v>
      </c>
      <c r="E38" s="71" t="s">
        <v>60</v>
      </c>
      <c r="F38" s="71" t="s">
        <v>60</v>
      </c>
      <c r="G38" s="169" t="s">
        <v>60</v>
      </c>
      <c r="H38" s="169" t="s">
        <v>60</v>
      </c>
      <c r="I38" s="76" t="s">
        <v>60</v>
      </c>
      <c r="J38" s="76" t="s">
        <v>60</v>
      </c>
    </row>
    <row r="39" spans="1:10" ht="63" x14ac:dyDescent="0.25">
      <c r="A39" s="69">
        <v>2</v>
      </c>
      <c r="B39" s="168" t="s">
        <v>290</v>
      </c>
      <c r="C39" s="202">
        <v>2027</v>
      </c>
      <c r="D39" s="202">
        <v>46446</v>
      </c>
      <c r="E39" s="71" t="s">
        <v>60</v>
      </c>
      <c r="F39" s="71" t="s">
        <v>60</v>
      </c>
      <c r="G39" s="167">
        <v>0</v>
      </c>
      <c r="H39" s="167" t="s">
        <v>60</v>
      </c>
      <c r="I39" s="76" t="s">
        <v>60</v>
      </c>
      <c r="J39" s="76" t="s">
        <v>60</v>
      </c>
    </row>
    <row r="40" spans="1:10" ht="33.75" customHeight="1" x14ac:dyDescent="0.25">
      <c r="A40" s="69" t="s">
        <v>291</v>
      </c>
      <c r="B40" s="168" t="s">
        <v>292</v>
      </c>
      <c r="C40" s="202">
        <v>2027</v>
      </c>
      <c r="D40" s="202">
        <v>2027</v>
      </c>
      <c r="E40" s="71" t="s">
        <v>60</v>
      </c>
      <c r="F40" s="71" t="s">
        <v>60</v>
      </c>
      <c r="G40" s="167" t="s">
        <v>60</v>
      </c>
      <c r="H40" s="167" t="s">
        <v>60</v>
      </c>
      <c r="I40" s="76" t="s">
        <v>60</v>
      </c>
      <c r="J40" s="76" t="s">
        <v>60</v>
      </c>
    </row>
    <row r="41" spans="1:10" ht="63" customHeight="1" x14ac:dyDescent="0.25">
      <c r="A41" s="69" t="s">
        <v>293</v>
      </c>
      <c r="B41" s="165" t="s">
        <v>294</v>
      </c>
      <c r="C41" s="71" t="s">
        <v>60</v>
      </c>
      <c r="D41" s="71" t="s">
        <v>60</v>
      </c>
      <c r="E41" s="71" t="s">
        <v>60</v>
      </c>
      <c r="F41" s="71" t="s">
        <v>60</v>
      </c>
      <c r="G41" s="169" t="s">
        <v>60</v>
      </c>
      <c r="H41" s="169" t="s">
        <v>60</v>
      </c>
      <c r="I41" s="76" t="s">
        <v>60</v>
      </c>
      <c r="J41" s="76" t="s">
        <v>60</v>
      </c>
    </row>
    <row r="42" spans="1:10" ht="58.5" customHeight="1" x14ac:dyDescent="0.25">
      <c r="A42" s="69">
        <v>3</v>
      </c>
      <c r="B42" s="168" t="s">
        <v>295</v>
      </c>
      <c r="C42" s="71" t="s">
        <v>60</v>
      </c>
      <c r="D42" s="71" t="s">
        <v>60</v>
      </c>
      <c r="E42" s="71" t="s">
        <v>60</v>
      </c>
      <c r="F42" s="71" t="s">
        <v>60</v>
      </c>
      <c r="G42" s="169" t="s">
        <v>60</v>
      </c>
      <c r="H42" s="169" t="s">
        <v>60</v>
      </c>
      <c r="I42" s="76" t="s">
        <v>60</v>
      </c>
      <c r="J42" s="76" t="s">
        <v>60</v>
      </c>
    </row>
    <row r="43" spans="1:10" ht="34.5" customHeight="1" x14ac:dyDescent="0.25">
      <c r="A43" s="69" t="s">
        <v>296</v>
      </c>
      <c r="B43" s="168" t="s">
        <v>297</v>
      </c>
      <c r="C43" s="202" t="s">
        <v>514</v>
      </c>
      <c r="D43" s="202" t="s">
        <v>515</v>
      </c>
      <c r="E43" s="71" t="s">
        <v>60</v>
      </c>
      <c r="F43" s="71" t="s">
        <v>60</v>
      </c>
      <c r="G43" s="167">
        <v>0</v>
      </c>
      <c r="H43" s="167" t="s">
        <v>60</v>
      </c>
      <c r="I43" s="76" t="s">
        <v>60</v>
      </c>
      <c r="J43" s="76" t="s">
        <v>60</v>
      </c>
    </row>
    <row r="44" spans="1:10" ht="24.75" customHeight="1" x14ac:dyDescent="0.25">
      <c r="A44" s="69" t="s">
        <v>298</v>
      </c>
      <c r="B44" s="168" t="s">
        <v>299</v>
      </c>
      <c r="C44" s="202" t="s">
        <v>515</v>
      </c>
      <c r="D44" s="202" t="s">
        <v>515</v>
      </c>
      <c r="E44" s="71" t="s">
        <v>60</v>
      </c>
      <c r="F44" s="71" t="s">
        <v>60</v>
      </c>
      <c r="G44" s="167">
        <v>0</v>
      </c>
      <c r="H44" s="167" t="s">
        <v>60</v>
      </c>
      <c r="I44" s="76" t="s">
        <v>60</v>
      </c>
      <c r="J44" s="76" t="s">
        <v>60</v>
      </c>
    </row>
    <row r="45" spans="1:10" ht="90.75" customHeight="1" x14ac:dyDescent="0.25">
      <c r="A45" s="69" t="s">
        <v>300</v>
      </c>
      <c r="B45" s="168" t="s">
        <v>301</v>
      </c>
      <c r="C45" s="71" t="s">
        <v>23</v>
      </c>
      <c r="D45" s="71" t="s">
        <v>23</v>
      </c>
      <c r="E45" s="71" t="s">
        <v>60</v>
      </c>
      <c r="F45" s="71" t="s">
        <v>60</v>
      </c>
      <c r="G45" s="71" t="s">
        <v>60</v>
      </c>
      <c r="H45" s="71" t="s">
        <v>60</v>
      </c>
      <c r="I45" s="76" t="s">
        <v>60</v>
      </c>
      <c r="J45" s="76" t="s">
        <v>60</v>
      </c>
    </row>
    <row r="46" spans="1:10" ht="167.25" customHeight="1" x14ac:dyDescent="0.25">
      <c r="A46" s="69" t="s">
        <v>302</v>
      </c>
      <c r="B46" s="168" t="s">
        <v>303</v>
      </c>
      <c r="C46" s="71" t="s">
        <v>23</v>
      </c>
      <c r="D46" s="71" t="s">
        <v>23</v>
      </c>
      <c r="E46" s="71" t="s">
        <v>60</v>
      </c>
      <c r="F46" s="71" t="s">
        <v>60</v>
      </c>
      <c r="G46" s="71" t="s">
        <v>60</v>
      </c>
      <c r="H46" s="71" t="s">
        <v>60</v>
      </c>
      <c r="I46" s="76" t="s">
        <v>60</v>
      </c>
      <c r="J46" s="76" t="s">
        <v>60</v>
      </c>
    </row>
    <row r="47" spans="1:10" ht="30.75" customHeight="1" x14ac:dyDescent="0.25">
      <c r="A47" s="69" t="s">
        <v>304</v>
      </c>
      <c r="B47" s="168" t="s">
        <v>305</v>
      </c>
      <c r="C47" s="202">
        <v>2028</v>
      </c>
      <c r="D47" s="202">
        <v>2028</v>
      </c>
      <c r="E47" s="71" t="s">
        <v>60</v>
      </c>
      <c r="F47" s="71" t="s">
        <v>60</v>
      </c>
      <c r="G47" s="167">
        <v>0</v>
      </c>
      <c r="H47" s="167" t="s">
        <v>60</v>
      </c>
      <c r="I47" s="76" t="s">
        <v>60</v>
      </c>
      <c r="J47" s="76" t="s">
        <v>60</v>
      </c>
    </row>
    <row r="48" spans="1:10" ht="37.5" customHeight="1" x14ac:dyDescent="0.25">
      <c r="A48" s="69" t="s">
        <v>306</v>
      </c>
      <c r="B48" s="165" t="s">
        <v>307</v>
      </c>
      <c r="C48" s="71" t="s">
        <v>60</v>
      </c>
      <c r="D48" s="71" t="s">
        <v>60</v>
      </c>
      <c r="E48" s="71" t="s">
        <v>60</v>
      </c>
      <c r="F48" s="71" t="s">
        <v>60</v>
      </c>
      <c r="G48" s="169" t="s">
        <v>60</v>
      </c>
      <c r="H48" s="169" t="s">
        <v>60</v>
      </c>
      <c r="I48" s="76"/>
      <c r="J48" s="76"/>
    </row>
    <row r="49" spans="1:10" ht="35.25" customHeight="1" x14ac:dyDescent="0.25">
      <c r="A49" s="69">
        <v>4</v>
      </c>
      <c r="B49" s="168" t="s">
        <v>308</v>
      </c>
      <c r="C49" s="202">
        <v>2028</v>
      </c>
      <c r="D49" s="202">
        <v>2028</v>
      </c>
      <c r="E49" s="71" t="s">
        <v>60</v>
      </c>
      <c r="F49" s="71" t="s">
        <v>60</v>
      </c>
      <c r="G49" s="167">
        <v>0</v>
      </c>
      <c r="H49" s="167" t="s">
        <v>60</v>
      </c>
      <c r="I49" s="76" t="s">
        <v>60</v>
      </c>
      <c r="J49" s="76" t="s">
        <v>60</v>
      </c>
    </row>
    <row r="50" spans="1:10" ht="86.25" customHeight="1" x14ac:dyDescent="0.25">
      <c r="A50" s="69" t="s">
        <v>309</v>
      </c>
      <c r="B50" s="168" t="s">
        <v>310</v>
      </c>
      <c r="C50" s="202">
        <v>2028</v>
      </c>
      <c r="D50" s="202">
        <v>2028</v>
      </c>
      <c r="E50" s="71" t="s">
        <v>60</v>
      </c>
      <c r="F50" s="71" t="s">
        <v>60</v>
      </c>
      <c r="G50" s="167">
        <v>0</v>
      </c>
      <c r="H50" s="167" t="s">
        <v>60</v>
      </c>
      <c r="I50" s="76" t="s">
        <v>60</v>
      </c>
      <c r="J50" s="76" t="s">
        <v>60</v>
      </c>
    </row>
    <row r="51" spans="1:10" ht="77.25" customHeight="1" x14ac:dyDescent="0.25">
      <c r="A51" s="69" t="s">
        <v>311</v>
      </c>
      <c r="B51" s="168" t="s">
        <v>312</v>
      </c>
      <c r="C51" s="71" t="s">
        <v>23</v>
      </c>
      <c r="D51" s="71" t="s">
        <v>23</v>
      </c>
      <c r="E51" s="71" t="s">
        <v>60</v>
      </c>
      <c r="F51" s="71" t="s">
        <v>60</v>
      </c>
      <c r="G51" s="71" t="s">
        <v>60</v>
      </c>
      <c r="H51" s="71" t="s">
        <v>60</v>
      </c>
      <c r="I51" s="76" t="s">
        <v>60</v>
      </c>
      <c r="J51" s="76" t="s">
        <v>60</v>
      </c>
    </row>
    <row r="52" spans="1:10" ht="71.25" customHeight="1" x14ac:dyDescent="0.25">
      <c r="A52" s="69" t="s">
        <v>313</v>
      </c>
      <c r="B52" s="168" t="s">
        <v>314</v>
      </c>
      <c r="C52" s="71" t="s">
        <v>23</v>
      </c>
      <c r="D52" s="71" t="s">
        <v>23</v>
      </c>
      <c r="E52" s="71" t="s">
        <v>60</v>
      </c>
      <c r="F52" s="71" t="s">
        <v>60</v>
      </c>
      <c r="G52" s="71" t="s">
        <v>60</v>
      </c>
      <c r="H52" s="71" t="s">
        <v>60</v>
      </c>
      <c r="I52" s="76" t="s">
        <v>60</v>
      </c>
      <c r="J52" s="76" t="s">
        <v>60</v>
      </c>
    </row>
    <row r="53" spans="1:10" ht="48" customHeight="1" x14ac:dyDescent="0.25">
      <c r="A53" s="69" t="s">
        <v>315</v>
      </c>
      <c r="B53" s="78" t="s">
        <v>316</v>
      </c>
      <c r="C53" s="202">
        <v>2028</v>
      </c>
      <c r="D53" s="202">
        <v>2028</v>
      </c>
      <c r="E53" s="71" t="s">
        <v>60</v>
      </c>
      <c r="F53" s="71" t="s">
        <v>60</v>
      </c>
      <c r="G53" s="167">
        <v>0</v>
      </c>
      <c r="H53" s="167" t="s">
        <v>60</v>
      </c>
      <c r="I53" s="76" t="s">
        <v>60</v>
      </c>
      <c r="J53" s="76" t="s">
        <v>60</v>
      </c>
    </row>
    <row r="54" spans="1:10" ht="46.5" customHeight="1" x14ac:dyDescent="0.25">
      <c r="A54" s="69" t="s">
        <v>317</v>
      </c>
      <c r="B54" s="168" t="s">
        <v>318</v>
      </c>
      <c r="C54" s="71" t="s">
        <v>23</v>
      </c>
      <c r="D54" s="71" t="s">
        <v>23</v>
      </c>
      <c r="E54" s="71" t="s">
        <v>60</v>
      </c>
      <c r="F54" s="71" t="s">
        <v>60</v>
      </c>
      <c r="G54" s="71" t="s">
        <v>60</v>
      </c>
      <c r="H54" s="71" t="s">
        <v>60</v>
      </c>
      <c r="I54" s="76" t="s">
        <v>60</v>
      </c>
      <c r="J54" s="76" t="s">
        <v>60</v>
      </c>
    </row>
  </sheetData>
  <mergeCells count="21">
    <mergeCell ref="J21:J23"/>
    <mergeCell ref="C22:D22"/>
    <mergeCell ref="E22:F22"/>
    <mergeCell ref="A21:A23"/>
    <mergeCell ref="B21:B23"/>
    <mergeCell ref="C21:F21"/>
    <mergeCell ref="G21:G23"/>
    <mergeCell ref="H21:H23"/>
    <mergeCell ref="I21:I23"/>
    <mergeCell ref="A19:J19"/>
    <mergeCell ref="A5:J5"/>
    <mergeCell ref="A7:J7"/>
    <mergeCell ref="A8:J8"/>
    <mergeCell ref="A9:J9"/>
    <mergeCell ref="A10:J10"/>
    <mergeCell ref="A11:J11"/>
    <mergeCell ref="A12:J12"/>
    <mergeCell ref="A13:J13"/>
    <mergeCell ref="A14:J14"/>
    <mergeCell ref="A15:J15"/>
    <mergeCell ref="A16:J16"/>
  </mergeCells>
  <pageMargins left="0.70866141732283472" right="0.70866141732283472" top="0.74803149606299213" bottom="0.74803149606299213" header="0.31496062992125984" footer="0.31496062992125984"/>
  <pageSetup paperSize="8"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vector>
  </TitlesOfParts>
  <Company>МУПП ВМЭС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Скинотворцев Алексей Андреевич</dc:creator>
  <cp:lastModifiedBy>kocemaevana</cp:lastModifiedBy>
  <dcterms:created xsi:type="dcterms:W3CDTF">2023-10-23T17:49:55Z</dcterms:created>
  <dcterms:modified xsi:type="dcterms:W3CDTF">2025-04-29T06:52:33Z</dcterms:modified>
</cp:coreProperties>
</file>