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евраль 2026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<sst xmlns="http://schemas.openxmlformats.org/spreadsheetml/2006/main" count="16" uniqueCount="14">
  <si>
    <t xml:space="preserve">Нерегулируемые цены на электрическую энергию</t>
  </si>
  <si>
    <t xml:space="preserve">на февраль 2026 года</t>
  </si>
  <si>
    <t xml:space="preserve">Наименование групп потребителей</t>
  </si>
  <si>
    <t xml:space="preserve">Потребители одноставочного тарифа</t>
  </si>
  <si>
    <t xml:space="preserve">Предельные уровни</t>
  </si>
  <si>
    <t xml:space="preserve">Нерегулируемые</t>
  </si>
  <si>
    <t xml:space="preserve">(для покупки эл.энергии(мощности),учет</t>
  </si>
  <si>
    <t xml:space="preserve"> нерегулируемых цен</t>
  </si>
  <si>
    <t xml:space="preserve">цены</t>
  </si>
  <si>
    <t xml:space="preserve">которых осуществляется в целом за </t>
  </si>
  <si>
    <t xml:space="preserve">расчетный период)</t>
  </si>
  <si>
    <t xml:space="preserve">СН 2                                    менее 150 кВт</t>
  </si>
  <si>
    <t xml:space="preserve">НН                                       менее 150 кВт</t>
  </si>
  <si>
    <t xml:space="preserve">* максимальная мощность энергопринимающих устройств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</si>
</sst>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9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2026/&#1044;&#1086;&#1075;&#1086;&#1074;&#1086;&#1088;&#1085;&#1099;&#1077;%20&#1094;&#1077;&#1085;&#1099;%20&#1085;&#1072;%20&#1092;&#1077;&#1074;&#1088;&#1072;&#1083;&#1100;%2020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29296875" defaultRowHeight="17" customHeight="true" zeroHeight="false" outlineLevelRow="0" outlineLevelCol="0"/>
  <cols>
    <col collapsed="false" customWidth="true" hidden="false" outlineLevel="0" max="1" min="1" style="0" width="34.83"/>
    <col collapsed="false" customWidth="true" hidden="false" outlineLevel="0" max="2" min="2" style="1" width="18.84"/>
    <col collapsed="false" customWidth="true" hidden="false" outlineLevel="0" max="3" min="3" style="1" width="21.09"/>
    <col collapsed="false" customWidth="true" hidden="false" outlineLevel="0" max="4" min="4" style="0" width="22.87"/>
    <col collapsed="false" customWidth="true" hidden="false" outlineLevel="0" max="5" min="5" style="0" width="13.69"/>
  </cols>
  <sheetData>
    <row r="3" customFormat="false" ht="12.75" hidden="false" customHeight="true" outlineLevel="0" collapsed="false">
      <c r="A3" s="2" t="s">
        <v>0</v>
      </c>
      <c r="B3" s="2"/>
      <c r="C3" s="3" t="s">
        <v>1</v>
      </c>
      <c r="D3" s="4"/>
      <c r="E3" s="4"/>
    </row>
    <row r="5" customFormat="false" ht="17" hidden="false" customHeight="false" outlineLevel="0" collapsed="false">
      <c r="A5" s="0" t="s">
        <v>2</v>
      </c>
    </row>
    <row r="7" customFormat="false" ht="15" hidden="false" customHeight="false" outlineLevel="0" collapsed="false">
      <c r="A7" s="5" t="str">
        <f aca="false">'[1]МС.02.2026'!B16</f>
        <v>           Договорные цены</v>
      </c>
      <c r="B7" s="5"/>
      <c r="C7" s="5"/>
      <c r="D7" s="5"/>
      <c r="E7" s="5"/>
    </row>
    <row r="8" customFormat="false" ht="17" hidden="false" customHeight="false" outlineLevel="0" collapsed="false">
      <c r="A8" s="6" t="s">
        <v>3</v>
      </c>
      <c r="B8" s="7" t="s">
        <v>4</v>
      </c>
      <c r="C8" s="7" t="s">
        <v>5</v>
      </c>
    </row>
    <row r="9" customFormat="false" ht="17" hidden="false" customHeight="false" outlineLevel="0" collapsed="false">
      <c r="A9" s="6" t="s">
        <v>6</v>
      </c>
      <c r="B9" s="7" t="s">
        <v>7</v>
      </c>
      <c r="C9" s="7" t="s">
        <v>8</v>
      </c>
    </row>
    <row r="10" customFormat="false" ht="17" hidden="false" customHeight="false" outlineLevel="0" collapsed="false">
      <c r="A10" s="6" t="s">
        <v>9</v>
      </c>
      <c r="B10" s="8" t="s">
        <v>1</v>
      </c>
      <c r="C10" s="7" t="s">
        <v>1</v>
      </c>
    </row>
    <row r="11" customFormat="false" ht="17" hidden="false" customHeight="false" outlineLevel="0" collapsed="false">
      <c r="A11" s="6" t="s">
        <v>10</v>
      </c>
      <c r="B11" s="7"/>
      <c r="C11" s="7"/>
    </row>
    <row r="12" customFormat="false" ht="17" hidden="false" customHeight="false" outlineLevel="0" collapsed="false">
      <c r="B12" s="7"/>
      <c r="C12" s="7"/>
    </row>
    <row r="14" customFormat="false" ht="25.35" hidden="false" customHeight="false" outlineLevel="0" collapsed="false">
      <c r="A14" s="9" t="str">
        <f aca="false">'[1]МС.02.2026'!A24</f>
        <v>ВН (*&lt; 670 кВт)</v>
      </c>
      <c r="B14" s="7" t="n">
        <v>8.12741</v>
      </c>
      <c r="C14" s="7" t="n">
        <v>8.12741</v>
      </c>
      <c r="D14" s="9" t="str">
        <f aca="false">'[1]МС.02.2026'!D25</f>
        <v>руб./кВтч без НДС</v>
      </c>
    </row>
    <row r="15" customFormat="false" ht="25.35" hidden="false" customHeight="false" outlineLevel="0" collapsed="false">
      <c r="A15" s="9" t="str">
        <f aca="false">'[1]МС.02.2026'!A25</f>
        <v>ВН (*от 670 кВт до 10 МВт)</v>
      </c>
      <c r="B15" s="7" t="n">
        <v>7.93111</v>
      </c>
      <c r="C15" s="7" t="n">
        <v>7.93111</v>
      </c>
      <c r="D15" s="9" t="str">
        <f aca="false">'[1]МС.02.2026'!D24</f>
        <v>руб./кВтч без НДС</v>
      </c>
    </row>
    <row r="16" customFormat="false" ht="17" hidden="true" customHeight="false" outlineLevel="0" collapsed="false">
      <c r="A16" s="9" t="s">
        <v>11</v>
      </c>
      <c r="B16" s="7" t="e">
        <f aca="false">#REF!</f>
        <v>#REF!</v>
      </c>
      <c r="C16" s="7" t="e">
        <f aca="false">#REF!</f>
        <v>#REF!</v>
      </c>
      <c r="D16" s="9" t="e">
        <f aca="false">'[1]'!$C$24</f>
        <v>#REF!</v>
      </c>
    </row>
    <row r="17" customFormat="false" ht="25.35" hidden="false" customHeight="false" outlineLevel="0" collapsed="false">
      <c r="A17" s="9" t="str">
        <f aca="false">'[1]МС.02.2026'!A27</f>
        <v>СН2 (*&lt; 670 кВт)</v>
      </c>
      <c r="B17" s="7" t="n">
        <v>9.93919</v>
      </c>
      <c r="C17" s="7" t="n">
        <v>9.93919</v>
      </c>
      <c r="D17" s="9" t="str">
        <f aca="false">'[1]МС.02.2026'!D27</f>
        <v>руб./кВтч без НДС</v>
      </c>
    </row>
    <row r="18" customFormat="false" ht="25.35" hidden="false" customHeight="false" outlineLevel="0" collapsed="false">
      <c r="A18" s="9" t="str">
        <f aca="false">'[1]МС.02.2026'!A28</f>
        <v>СН2 (*от 670 кВт до 10 МВт)</v>
      </c>
      <c r="B18" s="7" t="n">
        <v>9.74289</v>
      </c>
      <c r="C18" s="7" t="n">
        <v>9.74289</v>
      </c>
      <c r="D18" s="9" t="str">
        <f aca="false">'[1]МС.02.2026'!D28</f>
        <v>руб./кВтч без НДС</v>
      </c>
    </row>
    <row r="19" customFormat="false" ht="17" hidden="true" customHeight="false" outlineLevel="0" collapsed="false">
      <c r="A19" s="9" t="s">
        <v>12</v>
      </c>
      <c r="B19" s="7" t="e">
        <f aca="false">#REF!</f>
        <v>#REF!</v>
      </c>
      <c r="C19" s="7" t="e">
        <f aca="false">#REF!</f>
        <v>#REF!</v>
      </c>
      <c r="D19" s="9" t="e">
        <f aca="false">'[1]'!$C$24</f>
        <v>#REF!</v>
      </c>
    </row>
    <row r="20" customFormat="false" ht="25.35" hidden="false" customHeight="false" outlineLevel="0" collapsed="false">
      <c r="A20" s="9" t="str">
        <f aca="false">'[1]МС.02.2026'!A30</f>
        <v>НН (*&lt; 670 кВт)</v>
      </c>
      <c r="B20" s="7" t="n">
        <v>10.85257</v>
      </c>
      <c r="C20" s="7" t="n">
        <v>10.85257</v>
      </c>
      <c r="D20" s="9" t="str">
        <f aca="false">'[1]МС.02.2026'!D30</f>
        <v>руб./кВтч без НДС</v>
      </c>
    </row>
    <row r="21" customFormat="false" ht="25.35" hidden="false" customHeight="false" outlineLevel="0" collapsed="false">
      <c r="A21" s="9" t="str">
        <f aca="false">'[1]МС.02.2026'!A31</f>
        <v>НН (*от 670 кВт до 10 МВт)</v>
      </c>
      <c r="B21" s="7" t="n">
        <v>10.65627</v>
      </c>
      <c r="C21" s="7" t="n">
        <v>10.65627</v>
      </c>
      <c r="D21" s="9" t="str">
        <f aca="false">'[1]МС.02.2026'!D31</f>
        <v>руб./кВтч без НДС</v>
      </c>
    </row>
    <row r="22" customFormat="false" ht="17" hidden="false" customHeight="false" outlineLevel="0" collapsed="false">
      <c r="A22" s="10"/>
    </row>
    <row r="23" customFormat="false" ht="15" hidden="false" customHeight="false" outlineLevel="0" collapsed="false">
      <c r="A23" s="5" t="str">
        <f aca="false">'[1]МС.02.2026'!B33</f>
        <v>Третья ценовая категория (двухставочный тариф):</v>
      </c>
      <c r="B23" s="5"/>
      <c r="C23" s="5"/>
      <c r="D23" s="5"/>
      <c r="E23" s="5"/>
    </row>
    <row r="24" customFormat="false" ht="17" hidden="false" customHeight="false" outlineLevel="0" collapsed="false">
      <c r="A24" s="11" t="str">
        <f aca="false">'[1]МС.02.2026'!A34</f>
        <v>АО «ГосНИИмаш» :</v>
      </c>
    </row>
    <row r="25" customFormat="false" ht="25.35" hidden="false" customHeight="false" outlineLevel="0" collapsed="false">
      <c r="A25" s="9" t="str">
        <f aca="false">'[1]МС.02.2026'!B35</f>
        <v>ВН (*от 670 кВт до 10 МВт)</v>
      </c>
      <c r="B25" s="7" t="n">
        <v>6.13264555117401</v>
      </c>
      <c r="C25" s="7" t="n">
        <v>6.13264555117401</v>
      </c>
      <c r="D25" s="9" t="str">
        <f aca="false">'[1]МС.02.2026'!D35</f>
        <v>руб./кВтч без НДС</v>
      </c>
      <c r="E25" s="7"/>
    </row>
    <row r="26" customFormat="false" ht="25.35" hidden="false" customHeight="false" outlineLevel="0" collapsed="false">
      <c r="A26" s="9" t="str">
        <f aca="false">'[1]МС.02.2026'!B36</f>
        <v>СН2 (*от 670 кВт до 10 МВт)</v>
      </c>
      <c r="B26" s="7" t="n">
        <v>7.99646746461883</v>
      </c>
      <c r="C26" s="7" t="n">
        <v>7.99646746461883</v>
      </c>
      <c r="D26" s="9" t="str">
        <f aca="false">'[1]МС.02.2026'!D36</f>
        <v>руб./кВтч без НДС</v>
      </c>
    </row>
    <row r="27" customFormat="false" ht="39.55" hidden="false" customHeight="true" outlineLevel="0" collapsed="false">
      <c r="A27" s="12" t="str">
        <f aca="false">'[1]МС.02.2026'!A37</f>
        <v>Ставка за мощность, приобретаемую потребителем (покупателем),  предельного уровня нерегулируемых цен (ВН)</v>
      </c>
      <c r="B27" s="7" t="n">
        <v>971.79607</v>
      </c>
      <c r="C27" s="7" t="n">
        <v>971.79607</v>
      </c>
      <c r="D27" s="9" t="str">
        <f aca="false">'[1]МС.02.2026'!D37</f>
        <v>руб./кВт в месяц без НДС</v>
      </c>
    </row>
    <row r="28" customFormat="false" ht="36.55" hidden="false" customHeight="true" outlineLevel="0" collapsed="false">
      <c r="A28" s="12" t="str">
        <f aca="false">'[1]МС.02.2026'!A38</f>
        <v>Ставка за мощность, приобретаемую потребителем (покупателем),  предельного уровня нерегулируемых цен (СН2)</v>
      </c>
      <c r="B28" s="7" t="n">
        <v>971.79607</v>
      </c>
      <c r="C28" s="7" t="n">
        <v>971.79607</v>
      </c>
      <c r="D28" s="9" t="str">
        <f aca="false">'[1]МС.02.2026'!D38</f>
        <v>руб./кВт в месяц без НДС</v>
      </c>
    </row>
    <row r="29" customFormat="false" ht="17" hidden="false" customHeight="false" outlineLevel="0" collapsed="false">
      <c r="A29" s="13"/>
      <c r="B29" s="9"/>
      <c r="C29" s="7"/>
      <c r="D29" s="9"/>
    </row>
    <row r="30" customFormat="false" ht="15" hidden="false" customHeight="false" outlineLevel="0" collapsed="false">
      <c r="A30" s="5" t="str">
        <f aca="false">'[1]МС.02.2026'!B42</f>
        <v>Четвертая ценовая категория (двухставочный тариф):</v>
      </c>
      <c r="B30" s="5"/>
      <c r="C30" s="5"/>
      <c r="D30" s="5"/>
      <c r="E30" s="5"/>
    </row>
    <row r="31" customFormat="false" ht="21.75" hidden="false" customHeight="true" outlineLevel="0" collapsed="false">
      <c r="A31" s="11" t="str">
        <f aca="false">'[1]МС.02.2026'!A43</f>
        <v>ООО "Агроторг" :</v>
      </c>
      <c r="B31" s="9"/>
      <c r="C31" s="7"/>
      <c r="D31" s="9"/>
    </row>
    <row r="32" customFormat="false" ht="25.35" hidden="false" customHeight="false" outlineLevel="0" collapsed="false">
      <c r="A32" s="13" t="str">
        <f aca="false">'[1]МС.02.2026'!B44</f>
        <v>СН2 (*&lt; 670 кВт) (пр-т Свердлова)</v>
      </c>
      <c r="B32" s="7" t="n">
        <v>3.78062907388554</v>
      </c>
      <c r="C32" s="7" t="n">
        <v>3.78062907388554</v>
      </c>
      <c r="D32" s="9" t="str">
        <f aca="false">'[1]МС.02.2026'!D44</f>
        <v>руб./кВтч без НДС</v>
      </c>
    </row>
    <row r="33" customFormat="false" ht="38.8" hidden="false" customHeight="true" outlineLevel="0" collapsed="false">
      <c r="A33" s="12" t="str">
        <f aca="false">'[1]МС.02.2026'!A45</f>
        <v>Ставка за мощность, приобретаемую потребителем (покупателем),  предельного уровня нерегулируемых цен</v>
      </c>
      <c r="B33" s="7" t="n">
        <v>971.79607</v>
      </c>
      <c r="C33" s="7" t="n">
        <v>971.79607</v>
      </c>
      <c r="D33" s="9" t="str">
        <f aca="false">'[1]МС.02.2026'!D45</f>
        <v>руб./кВт в месяц без НДС</v>
      </c>
    </row>
    <row r="34" customFormat="false" ht="39.55" hidden="false" customHeight="true" outlineLevel="0" collapsed="false">
      <c r="A34" s="12" t="str">
        <f aca="false">'[1]МС.02.2026'!A46</f>
        <v>Ставка тарифа на услуги по передаче
 электрической энергии за содержание электрических сетей</v>
      </c>
      <c r="B34" s="7" t="n">
        <v>2179.45414</v>
      </c>
      <c r="C34" s="7" t="n">
        <v>2179.45414</v>
      </c>
      <c r="D34" s="9" t="str">
        <f aca="false">'[1]МС.02.2026'!D46</f>
        <v>руб./кВт в месяц без НДС</v>
      </c>
      <c r="E34" s="5"/>
    </row>
    <row r="35" customFormat="false" ht="17" hidden="false" customHeight="false" outlineLevel="0" collapsed="false">
      <c r="A35" s="14"/>
      <c r="B35" s="9"/>
      <c r="C35" s="7"/>
      <c r="D35" s="9"/>
    </row>
    <row r="36" customFormat="false" ht="18.75" hidden="false" customHeight="true" outlineLevel="0" collapsed="false">
      <c r="A36" s="13"/>
      <c r="B36" s="7"/>
      <c r="C36" s="7"/>
      <c r="D36" s="9"/>
    </row>
    <row r="37" customFormat="false" ht="17" hidden="false" customHeight="false" outlineLevel="0" collapsed="false">
      <c r="A37" s="13"/>
      <c r="B37" s="7"/>
      <c r="C37" s="7"/>
      <c r="D37" s="9"/>
    </row>
    <row r="38" customFormat="false" ht="23.85" hidden="false" customHeight="false" outlineLevel="0" collapsed="false">
      <c r="A38" s="14" t="s">
        <v>13</v>
      </c>
      <c r="B38" s="7"/>
      <c r="C38" s="7"/>
      <c r="D38" s="9"/>
    </row>
    <row r="39" customFormat="false" ht="17" hidden="true" customHeight="false" outlineLevel="0" collapsed="false">
      <c r="A39" s="13"/>
      <c r="B39" s="7"/>
      <c r="C39" s="7"/>
      <c r="D39" s="9"/>
    </row>
    <row r="40" customFormat="false" ht="12.75" hidden="true" customHeight="true" outlineLevel="0" collapsed="false">
      <c r="A40" s="11" t="e">
        <f aca="false">'[1]'!A48</f>
        <v>#REF!</v>
      </c>
      <c r="B40" s="9"/>
      <c r="C40" s="7"/>
      <c r="D40" s="9"/>
      <c r="E40" s="4"/>
    </row>
    <row r="41" customFormat="false" ht="17" hidden="true" customHeight="false" outlineLevel="0" collapsed="false">
      <c r="A41" s="13" t="e">
        <f aca="false">'[1]'!A49</f>
        <v>#REF!</v>
      </c>
      <c r="B41" s="7" t="e">
        <f aca="false">#REF!</f>
        <v>#REF!</v>
      </c>
      <c r="C41" s="7" t="e">
        <f aca="false">#REF!</f>
        <v>#REF!</v>
      </c>
      <c r="D41" s="9" t="e">
        <f aca="false">'[1]'!C49</f>
        <v>#REF!</v>
      </c>
    </row>
    <row r="42" customFormat="false" ht="12.75" hidden="true" customHeight="true" outlineLevel="0" collapsed="false">
      <c r="A42" s="13" t="e">
        <f aca="false">'[1]'!A50</f>
        <v>#REF!</v>
      </c>
      <c r="B42" s="7" t="e">
        <f aca="false">#REF!</f>
        <v>#REF!</v>
      </c>
      <c r="C42" s="7" t="e">
        <f aca="false">#REF!</f>
        <v>#REF!</v>
      </c>
      <c r="D42" s="9" t="e">
        <f aca="false">'[1]'!C50</f>
        <v>#REF!</v>
      </c>
    </row>
    <row r="43" customFormat="false" ht="17" hidden="true" customHeight="false" outlineLevel="0" collapsed="false">
      <c r="A43" s="13" t="e">
        <f aca="false">'[1]'!A51</f>
        <v>#REF!</v>
      </c>
      <c r="B43" s="7" t="e">
        <f aca="false">#REF!</f>
        <v>#REF!</v>
      </c>
      <c r="C43" s="7" t="e">
        <f aca="false">#REF!</f>
        <v>#REF!</v>
      </c>
      <c r="D43" s="9" t="e">
        <f aca="false">'[1]'!C51</f>
        <v>#REF!</v>
      </c>
    </row>
    <row r="44" customFormat="false" ht="38.25" hidden="false" customHeight="true" outlineLevel="0" collapsed="false">
      <c r="A44" s="15"/>
      <c r="B44" s="15"/>
      <c r="C44" s="15"/>
      <c r="D44" s="15"/>
    </row>
    <row r="45" customFormat="false" ht="17" hidden="false" customHeight="false" outlineLevel="0" collapsed="false">
      <c r="F45" s="16"/>
    </row>
    <row r="48" customFormat="false" ht="17" hidden="false" customHeight="false" outlineLevel="0" collapsed="false">
      <c r="A48" s="10"/>
      <c r="B48" s="7"/>
      <c r="C48" s="7"/>
    </row>
    <row r="50" customFormat="false" ht="17" hidden="false" customHeight="false" outlineLevel="0" collapsed="false">
      <c r="A50" s="10"/>
    </row>
    <row r="51" customFormat="false" ht="17" hidden="false" customHeight="false" outlineLevel="0" collapsed="false">
      <c r="A51" s="6"/>
      <c r="C51" s="7"/>
    </row>
    <row r="52" customFormat="false" ht="17" hidden="false" customHeight="false" outlineLevel="0" collapsed="false">
      <c r="A52" s="6"/>
      <c r="C52" s="7"/>
    </row>
    <row r="53" customFormat="false" ht="17" hidden="false" customHeight="false" outlineLevel="0" collapsed="false">
      <c r="A53" s="6"/>
      <c r="C53" s="7"/>
    </row>
    <row r="54" customFormat="false" ht="17" hidden="false" customHeight="false" outlineLevel="0" collapsed="false">
      <c r="B54" s="7"/>
      <c r="C54" s="7"/>
    </row>
    <row r="55" customFormat="false" ht="17" hidden="false" customHeight="false" outlineLevel="0" collapsed="false">
      <c r="B55" s="7"/>
      <c r="C55" s="7"/>
    </row>
    <row r="56" customFormat="false" ht="17" hidden="false" customHeight="false" outlineLevel="0" collapsed="false">
      <c r="A56" s="17"/>
    </row>
    <row r="57" customFormat="false" ht="17" hidden="false" customHeight="false" outlineLevel="0" collapsed="false">
      <c r="B57" s="7"/>
      <c r="C57" s="7"/>
    </row>
    <row r="58" customFormat="false" ht="17" hidden="false" customHeight="false" outlineLevel="0" collapsed="false">
      <c r="B58" s="7"/>
      <c r="C58" s="7"/>
    </row>
    <row r="59" customFormat="false" ht="17" hidden="false" customHeight="false" outlineLevel="0" collapsed="false">
      <c r="A59" s="10"/>
      <c r="B59" s="7"/>
      <c r="C59" s="7"/>
    </row>
    <row r="60" customFormat="false" ht="17" hidden="false" customHeight="false" outlineLevel="0" collapsed="false">
      <c r="A60" s="9"/>
      <c r="B60" s="7"/>
      <c r="C60" s="7"/>
    </row>
    <row r="61" customFormat="false" ht="17" hidden="false" customHeight="false" outlineLevel="0" collapsed="false">
      <c r="B61" s="7"/>
      <c r="C61" s="7"/>
    </row>
    <row r="62" customFormat="false" ht="17" hidden="false" customHeight="false" outlineLevel="0" collapsed="false">
      <c r="B62" s="7"/>
      <c r="C62" s="7"/>
    </row>
    <row r="63" customFormat="false" ht="17" hidden="false" customHeight="false" outlineLevel="0" collapsed="false">
      <c r="B63" s="7"/>
      <c r="C63" s="7"/>
    </row>
    <row r="64" customFormat="false" ht="17" hidden="false" customHeight="false" outlineLevel="0" collapsed="false">
      <c r="A64" s="10"/>
      <c r="B64" s="7"/>
      <c r="C64" s="7"/>
    </row>
    <row r="65" customFormat="false" ht="17" hidden="false" customHeight="false" outlineLevel="0" collapsed="false">
      <c r="B65" s="7"/>
      <c r="C65" s="7"/>
    </row>
  </sheetData>
  <mergeCells count="5">
    <mergeCell ref="A3:B3"/>
    <mergeCell ref="A7:E7"/>
    <mergeCell ref="A23:E23"/>
    <mergeCell ref="A30:E30"/>
    <mergeCell ref="A44:D44"/>
  </mergeCells>
  <printOptions headings="false" gridLines="false" gridLinesSet="true" horizontalCentered="false" verticalCentered="false"/>
  <pageMargins left="0.7875" right="0.39375" top="0.743055555555556" bottom="0.551388888888889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&amp;C&amp;"Calibri,Обычный"&amp;11&amp;K000000&amp;P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2026-03-13T13:12:48Z</dcterms:created>
  <dc:creator/>
  <dc:description/>
  <dc:language>ru-RU</dc:language>
  <cp:lastModifiedBy/>
  <dcterms:modified xsi:type="dcterms:W3CDTF">2026-03-13T13:15:00Z</dcterms:modified>
  <cp:revision>2</cp:revision>
  <dc:subject/>
  <dc:title>Таблица</dc:title>
</cp:coreProperties>
</file>